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15120" windowHeight="7995" activeTab="1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Sheet1!$A$1:$S$100</definedName>
    <definedName name="_xlnm.Print_Area" localSheetId="1">Sheet2!$A$1:$J$125</definedName>
  </definedNames>
  <calcPr calcId="144525"/>
</workbook>
</file>

<file path=xl/calcChain.xml><?xml version="1.0" encoding="utf-8"?>
<calcChain xmlns="http://schemas.openxmlformats.org/spreadsheetml/2006/main">
  <c r="J124" i="2" l="1"/>
  <c r="I124" i="2"/>
  <c r="H124" i="2"/>
  <c r="G124" i="2"/>
  <c r="F124" i="2"/>
  <c r="E124" i="2"/>
  <c r="D124" i="2"/>
  <c r="C124" i="2"/>
  <c r="B124" i="2"/>
  <c r="J97" i="2"/>
  <c r="I97" i="2"/>
  <c r="H97" i="2"/>
  <c r="G97" i="2"/>
  <c r="F97" i="2"/>
  <c r="E97" i="2"/>
  <c r="D97" i="2"/>
  <c r="C97" i="2"/>
  <c r="B97" i="2"/>
  <c r="J71" i="2"/>
  <c r="I71" i="2"/>
  <c r="H71" i="2"/>
  <c r="G71" i="2"/>
  <c r="F71" i="2"/>
  <c r="E71" i="2"/>
  <c r="D71" i="2"/>
  <c r="C71" i="2"/>
  <c r="B71" i="2"/>
  <c r="C44" i="2" l="1"/>
  <c r="D44" i="2"/>
  <c r="E44" i="2"/>
  <c r="F44" i="2"/>
  <c r="G44" i="2"/>
  <c r="H44" i="2"/>
  <c r="I44" i="2"/>
  <c r="J44" i="2"/>
  <c r="B44" i="2"/>
  <c r="C19" i="2" l="1"/>
  <c r="D19" i="2"/>
  <c r="E19" i="2"/>
  <c r="F19" i="2"/>
  <c r="G19" i="2"/>
  <c r="H19" i="2"/>
  <c r="I19" i="2"/>
  <c r="J19" i="2"/>
  <c r="B19" i="2"/>
</calcChain>
</file>

<file path=xl/sharedStrings.xml><?xml version="1.0" encoding="utf-8"?>
<sst xmlns="http://schemas.openxmlformats.org/spreadsheetml/2006/main" count="320" uniqueCount="38">
  <si>
    <t>HARI</t>
  </si>
  <si>
    <t>KODE</t>
  </si>
  <si>
    <t>AALI</t>
  </si>
  <si>
    <t>JKSE</t>
  </si>
  <si>
    <t>AKRA</t>
  </si>
  <si>
    <t>ASII</t>
  </si>
  <si>
    <t>ICBP</t>
  </si>
  <si>
    <t>INDF</t>
  </si>
  <si>
    <t>KLBF</t>
  </si>
  <si>
    <t>LSIP</t>
  </si>
  <si>
    <t>TLKM</t>
  </si>
  <si>
    <t>UNTR</t>
  </si>
  <si>
    <t>t-7</t>
  </si>
  <si>
    <t>t-6</t>
  </si>
  <si>
    <t>t-5</t>
  </si>
  <si>
    <t>t-4</t>
  </si>
  <si>
    <t>t-3</t>
  </si>
  <si>
    <t>t-2</t>
  </si>
  <si>
    <t>t-1</t>
  </si>
  <si>
    <t>t-0</t>
  </si>
  <si>
    <t>t+1</t>
  </si>
  <si>
    <t>t+2</t>
  </si>
  <si>
    <t>t+3</t>
  </si>
  <si>
    <t>t+4</t>
  </si>
  <si>
    <t>t+5</t>
  </si>
  <si>
    <t>t+6</t>
  </si>
  <si>
    <t>t+7</t>
  </si>
  <si>
    <r>
      <t xml:space="preserve">DATA </t>
    </r>
    <r>
      <rPr>
        <b/>
        <i/>
        <sz val="16"/>
        <color theme="1"/>
        <rFont val="Times New Roman"/>
        <family val="1"/>
      </rPr>
      <t xml:space="preserve">AVERAGE ABNORMAL RETURN </t>
    </r>
    <r>
      <rPr>
        <b/>
        <sz val="16"/>
        <color theme="1"/>
        <rFont val="Times New Roman"/>
        <family val="1"/>
      </rPr>
      <t>SAHAM TAHUN 2013</t>
    </r>
  </si>
  <si>
    <r>
      <t xml:space="preserve">DATA </t>
    </r>
    <r>
      <rPr>
        <b/>
        <i/>
        <sz val="16"/>
        <color theme="1"/>
        <rFont val="Times New Roman"/>
        <family val="1"/>
      </rPr>
      <t xml:space="preserve">AVERAGE ABNORMAL RETURN </t>
    </r>
    <r>
      <rPr>
        <b/>
        <sz val="16"/>
        <color theme="1"/>
        <rFont val="Times New Roman"/>
        <family val="1"/>
      </rPr>
      <t>SAHAM TAHUN 2017</t>
    </r>
  </si>
  <si>
    <r>
      <t xml:space="preserve">DATA </t>
    </r>
    <r>
      <rPr>
        <b/>
        <i/>
        <sz val="16"/>
        <color theme="1"/>
        <rFont val="Times New Roman"/>
        <family val="1"/>
      </rPr>
      <t xml:space="preserve">AVERAGE ABNORMAL RETURN </t>
    </r>
    <r>
      <rPr>
        <b/>
        <sz val="16"/>
        <color theme="1"/>
        <rFont val="Times New Roman"/>
        <family val="1"/>
      </rPr>
      <t>SAHAM TAHUN 2016</t>
    </r>
  </si>
  <si>
    <r>
      <t xml:space="preserve">DATA </t>
    </r>
    <r>
      <rPr>
        <b/>
        <i/>
        <sz val="16"/>
        <color theme="1"/>
        <rFont val="Times New Roman"/>
        <family val="1"/>
      </rPr>
      <t xml:space="preserve">AVERAGE ABNORMAL RETURN </t>
    </r>
    <r>
      <rPr>
        <b/>
        <sz val="16"/>
        <color theme="1"/>
        <rFont val="Times New Roman"/>
        <family val="1"/>
      </rPr>
      <t>SAHAM TAHUN 2015</t>
    </r>
  </si>
  <si>
    <r>
      <t xml:space="preserve">DATA </t>
    </r>
    <r>
      <rPr>
        <b/>
        <i/>
        <sz val="16"/>
        <color theme="1"/>
        <rFont val="Times New Roman"/>
        <family val="1"/>
      </rPr>
      <t xml:space="preserve">AVERAGE ABNORMAL RETURN </t>
    </r>
    <r>
      <rPr>
        <b/>
        <sz val="16"/>
        <color theme="1"/>
        <rFont val="Times New Roman"/>
        <family val="1"/>
      </rPr>
      <t>SAHAM TAHUN 2014</t>
    </r>
  </si>
  <si>
    <t>DATA RETURN SESUNGGUHNYA DAN RETURN EKSPETASI TAHUN 2013</t>
  </si>
  <si>
    <t>DATA RETURN SESUNGGUHNYA DAN RETURN EKSPETASI TAHUN 2017</t>
  </si>
  <si>
    <t>DATA RETURN SESUNGGUHNYA DAN RETURN EKSPETASI TAHUN 2016</t>
  </si>
  <si>
    <t>DATA RETURN SESUNGGUHNYA DAN RETURN EKSPETASI TAHUN 2015</t>
  </si>
  <si>
    <t>DATA RETURN SESUNGGUHNYA DAN RETURN EKSPETASI TAHUN 2014</t>
  </si>
  <si>
    <t>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</si>
</sst>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1"/>
      <color theme="1"/>
      <name val="Calibri"/>
      <family val="2"/>
      <charset val="1"/>
      <scheme val="minor"/>
    </font>
    <font>
      <b/>
      <sz val="16"/>
      <color theme="1"/>
      <name val="Times New Roman"/>
      <family val="1"/>
    </font>
    <font>
      <b/>
      <i/>
      <sz val="16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3" fillId="0" borderId="0" xfId="0" applyNumberFormat="1" applyFont="1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3" fillId="0" borderId="1" xfId="0" applyNumberFormat="1" applyFont="1" applyBorder="1"/>
    <xf numFmtId="164" fontId="4" fillId="0" borderId="1" xfId="0" applyNumberFormat="1" applyFont="1" applyBorder="1"/>
    <xf numFmtId="0" fontId="4" fillId="0" borderId="0" xfId="0" applyFont="1" applyBorder="1" applyAlignment="1">
      <alignment horizontal="center"/>
    </xf>
    <xf numFmtId="164" fontId="4" fillId="0" borderId="0" xfId="0" applyNumberFormat="1" applyFont="1" applyBorder="1"/>
    <xf numFmtId="0" fontId="4" fillId="0" borderId="1" xfId="0" applyFont="1" applyBorder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9"/>
  <sheetViews>
    <sheetView workbookViewId="0">
      <selection activeCell="J14" sqref="J14"/>
    </sheetView>
  </sheetViews>
  <sheetFormatPr defaultRowHeight="15" x14ac:dyDescent="0.25"/>
  <cols>
    <col min="1" max="1" width="9.140625" style="5"/>
    <col min="2" max="19" width="9.140625" style="1"/>
    <col min="20" max="16384" width="9.140625" style="2"/>
  </cols>
  <sheetData>
    <row r="1" spans="1:19" ht="35.25" customHeight="1" x14ac:dyDescent="0.25">
      <c r="A1" s="15" t="s">
        <v>32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spans="1:19" x14ac:dyDescent="0.25">
      <c r="A2" s="17" t="s">
        <v>0</v>
      </c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x14ac:dyDescent="0.25">
      <c r="A3" s="17"/>
      <c r="B3" s="6" t="s">
        <v>2</v>
      </c>
      <c r="C3" s="6" t="s">
        <v>3</v>
      </c>
      <c r="D3" s="6" t="s">
        <v>4</v>
      </c>
      <c r="E3" s="6" t="s">
        <v>3</v>
      </c>
      <c r="F3" s="6" t="s">
        <v>5</v>
      </c>
      <c r="G3" s="6" t="s">
        <v>3</v>
      </c>
      <c r="H3" s="6" t="s">
        <v>6</v>
      </c>
      <c r="I3" s="6" t="s">
        <v>3</v>
      </c>
      <c r="J3" s="6" t="s">
        <v>7</v>
      </c>
      <c r="K3" s="6" t="s">
        <v>3</v>
      </c>
      <c r="L3" s="6" t="s">
        <v>8</v>
      </c>
      <c r="M3" s="6" t="s">
        <v>3</v>
      </c>
      <c r="N3" s="6" t="s">
        <v>9</v>
      </c>
      <c r="O3" s="6" t="s">
        <v>3</v>
      </c>
      <c r="P3" s="6" t="s">
        <v>10</v>
      </c>
      <c r="Q3" s="6" t="s">
        <v>3</v>
      </c>
      <c r="R3" s="6" t="s">
        <v>11</v>
      </c>
      <c r="S3" s="6" t="s">
        <v>3</v>
      </c>
    </row>
    <row r="4" spans="1:19" x14ac:dyDescent="0.25">
      <c r="A4" s="5" t="s">
        <v>12</v>
      </c>
      <c r="B4" s="1">
        <v>2.8019433638479776E-2</v>
      </c>
      <c r="C4" s="1">
        <v>8.002289995346407E-3</v>
      </c>
      <c r="D4" s="1">
        <v>-4.9504950495049506E-3</v>
      </c>
      <c r="E4" s="1">
        <v>-1.4473636408949712E-2</v>
      </c>
      <c r="F4" s="1">
        <v>2.2058823529411766E-2</v>
      </c>
      <c r="G4" s="1">
        <v>8.002289995346407E-3</v>
      </c>
      <c r="H4" s="1">
        <v>2.2727272727272726E-3</v>
      </c>
      <c r="I4" s="1">
        <v>8.9194692765765561E-3</v>
      </c>
      <c r="J4" s="1">
        <v>1.9867549668874173E-2</v>
      </c>
      <c r="K4" s="1">
        <v>8.9194692765765561E-3</v>
      </c>
      <c r="L4" s="1">
        <v>-2.7397260273972601E-2</v>
      </c>
      <c r="M4" s="1">
        <v>3.2972315714816115E-3</v>
      </c>
      <c r="N4" s="1">
        <v>1.7632241813602016E-2</v>
      </c>
      <c r="O4" s="1">
        <v>8.002289995346407E-3</v>
      </c>
      <c r="P4" s="1">
        <v>-3.5789473684210524E-2</v>
      </c>
      <c r="Q4" s="1">
        <v>-1.0010264961207917E-2</v>
      </c>
      <c r="R4" s="1">
        <v>2.6990553306342779E-3</v>
      </c>
      <c r="S4" s="1">
        <v>8.002289995346407E-3</v>
      </c>
    </row>
    <row r="5" spans="1:19" x14ac:dyDescent="0.25">
      <c r="A5" s="5" t="s">
        <v>13</v>
      </c>
      <c r="B5" s="1">
        <v>-4.1935614617940962E-3</v>
      </c>
      <c r="C5" s="1">
        <v>1.2128751230515275E-3</v>
      </c>
      <c r="D5" s="1">
        <v>-2.9850746268656716E-2</v>
      </c>
      <c r="E5" s="1">
        <v>3.2972315714816115E-3</v>
      </c>
      <c r="F5" s="1">
        <v>-7.1942446043165471E-3</v>
      </c>
      <c r="G5" s="1">
        <v>1.2128751230515275E-3</v>
      </c>
      <c r="H5" s="1">
        <v>6.8027210884353739E-3</v>
      </c>
      <c r="I5" s="1">
        <v>3.2262100399350263E-2</v>
      </c>
      <c r="J5" s="1">
        <v>6.4935064935064939E-3</v>
      </c>
      <c r="K5" s="1">
        <v>3.2262100399350263E-2</v>
      </c>
      <c r="L5" s="1">
        <v>-3.5211267605633804E-3</v>
      </c>
      <c r="M5" s="1">
        <v>-2.5403915292095028E-2</v>
      </c>
      <c r="N5" s="1">
        <v>-1.4851485148514851E-2</v>
      </c>
      <c r="O5" s="1">
        <v>1.2128751230515275E-3</v>
      </c>
      <c r="P5" s="1">
        <v>-2.1834061135371178E-3</v>
      </c>
      <c r="Q5" s="1">
        <v>-9.73737541358018E-3</v>
      </c>
      <c r="R5" s="1">
        <v>4.0376850605652759E-3</v>
      </c>
      <c r="S5" s="1">
        <v>1.2128751230515275E-3</v>
      </c>
    </row>
    <row r="6" spans="1:19" x14ac:dyDescent="0.25">
      <c r="A6" s="5" t="s">
        <v>14</v>
      </c>
      <c r="B6" s="1">
        <v>-1.0525723467781474E-2</v>
      </c>
      <c r="C6" s="1">
        <v>1.0423952874171366E-2</v>
      </c>
      <c r="D6" s="1">
        <v>-9.2307692307692316E-3</v>
      </c>
      <c r="E6" s="1">
        <v>-2.5403915292095028E-2</v>
      </c>
      <c r="F6" s="1">
        <v>1.0869565217391304E-2</v>
      </c>
      <c r="G6" s="1">
        <v>1.0423952874171366E-2</v>
      </c>
      <c r="H6" s="1">
        <v>4.5045045045045045E-3</v>
      </c>
      <c r="I6" s="1">
        <v>-5.0322968226754834E-4</v>
      </c>
      <c r="J6" s="1">
        <v>-9.6774193548387101E-3</v>
      </c>
      <c r="K6" s="1">
        <v>-5.0322968226754834E-4</v>
      </c>
      <c r="L6" s="1">
        <v>7.0671378091872791E-3</v>
      </c>
      <c r="M6" s="1">
        <v>2.6424900966318533E-4</v>
      </c>
      <c r="N6" s="1">
        <v>-1.0050251256281407E-2</v>
      </c>
      <c r="O6" s="1">
        <v>1.0423952874171366E-2</v>
      </c>
      <c r="P6" s="1">
        <v>0</v>
      </c>
      <c r="Q6" s="1">
        <v>7.9907261604496259E-3</v>
      </c>
      <c r="R6" s="1">
        <v>-2.6809651474530832E-3</v>
      </c>
      <c r="S6" s="1">
        <v>1.0423952874171366E-2</v>
      </c>
    </row>
    <row r="7" spans="1:19" x14ac:dyDescent="0.25">
      <c r="A7" s="5" t="s">
        <v>15</v>
      </c>
      <c r="B7" s="1">
        <v>1.2767970301893498E-2</v>
      </c>
      <c r="C7" s="1">
        <v>-4.8596363090967036E-3</v>
      </c>
      <c r="D7" s="1">
        <v>9.316770186335404E-3</v>
      </c>
      <c r="E7" s="1">
        <v>2.6424900966318533E-4</v>
      </c>
      <c r="F7" s="1">
        <v>-2.8673835125448029E-2</v>
      </c>
      <c r="G7" s="1">
        <v>-4.8596363090967036E-3</v>
      </c>
      <c r="H7" s="1">
        <v>-2.6905829596412557E-2</v>
      </c>
      <c r="I7" s="1">
        <v>-1.4473636408949712E-2</v>
      </c>
      <c r="J7" s="1">
        <v>-2.2801302931596091E-2</v>
      </c>
      <c r="K7" s="1">
        <v>-1.4473636408949712E-2</v>
      </c>
      <c r="L7" s="1">
        <v>1.7543859649122806E-2</v>
      </c>
      <c r="M7" s="1">
        <v>4.2987562634062343E-3</v>
      </c>
      <c r="N7" s="1">
        <v>2.5380710659898475E-3</v>
      </c>
      <c r="O7" s="1">
        <v>-4.8596363090967036E-3</v>
      </c>
      <c r="P7" s="1">
        <v>1.7505470459518599E-2</v>
      </c>
      <c r="Q7" s="1">
        <v>1.12227080377813E-2</v>
      </c>
      <c r="R7" s="1">
        <v>-4.0322580645161289E-3</v>
      </c>
      <c r="S7" s="1">
        <v>-4.8596363090967036E-3</v>
      </c>
    </row>
    <row r="8" spans="1:19" x14ac:dyDescent="0.25">
      <c r="A8" s="5" t="s">
        <v>16</v>
      </c>
      <c r="B8" s="1">
        <v>-2.10342100360101E-3</v>
      </c>
      <c r="C8" s="1">
        <v>-1.0010264961207917E-2</v>
      </c>
      <c r="D8" s="1">
        <v>-3.282051282051282E-2</v>
      </c>
      <c r="E8" s="1">
        <v>4.2987562634062343E-3</v>
      </c>
      <c r="F8" s="1">
        <v>-1.107011070110701E-2</v>
      </c>
      <c r="G8" s="1">
        <v>-1.0010264961207917E-2</v>
      </c>
      <c r="H8" s="1">
        <v>-2.304147465437788E-3</v>
      </c>
      <c r="I8" s="1">
        <v>3.2972315714816115E-3</v>
      </c>
      <c r="J8" s="1">
        <v>-3.3333333333333335E-3</v>
      </c>
      <c r="K8" s="1">
        <v>3.2972315714816115E-3</v>
      </c>
      <c r="L8" s="1">
        <v>-3.4482758620689655E-3</v>
      </c>
      <c r="M8" s="1">
        <v>-3.6710933108378007E-3</v>
      </c>
      <c r="N8" s="1">
        <v>-1.2658227848101266E-2</v>
      </c>
      <c r="O8" s="1">
        <v>-1.0010264961207917E-2</v>
      </c>
      <c r="P8" s="1">
        <v>-1.0752688172043012E-2</v>
      </c>
      <c r="Q8" s="1">
        <v>-7.7941688014046906E-3</v>
      </c>
      <c r="R8" s="1">
        <v>-2.6990553306342779E-3</v>
      </c>
      <c r="S8" s="1">
        <v>-1.0010264961207917E-2</v>
      </c>
    </row>
    <row r="9" spans="1:19" x14ac:dyDescent="0.25">
      <c r="A9" s="5" t="s">
        <v>17</v>
      </c>
      <c r="B9" s="1">
        <v>3.1594949433750279E-3</v>
      </c>
      <c r="C9" s="1">
        <v>-9.73737541358018E-3</v>
      </c>
      <c r="D9" s="1">
        <v>1.8027571580063628E-2</v>
      </c>
      <c r="E9" s="1">
        <v>-3.6710933108378007E-3</v>
      </c>
      <c r="F9" s="1">
        <v>-2.2388059701492536E-2</v>
      </c>
      <c r="G9" s="1">
        <v>-9.73737541358018E-3</v>
      </c>
      <c r="H9" s="1">
        <v>-2.3094688221709007E-3</v>
      </c>
      <c r="I9" s="1">
        <v>-2.5403915292095028E-2</v>
      </c>
      <c r="J9" s="1">
        <v>-3.3444816053511704E-2</v>
      </c>
      <c r="K9" s="1">
        <v>-2.5403915292095028E-2</v>
      </c>
      <c r="L9" s="1">
        <v>1.384083044982699E-2</v>
      </c>
      <c r="M9" s="1">
        <v>5.3474225700790362E-3</v>
      </c>
      <c r="N9" s="1">
        <v>2.0512820512820513E-2</v>
      </c>
      <c r="O9" s="1">
        <v>-9.73737541358018E-3</v>
      </c>
      <c r="P9" s="1">
        <v>0</v>
      </c>
      <c r="Q9" s="1">
        <v>3.7256409147059747E-3</v>
      </c>
      <c r="R9" s="1">
        <v>-8.119079837618403E-3</v>
      </c>
      <c r="S9" s="1">
        <v>-9.73737541358018E-3</v>
      </c>
    </row>
    <row r="10" spans="1:19" x14ac:dyDescent="0.25">
      <c r="A10" s="5" t="s">
        <v>18</v>
      </c>
      <c r="B10" s="1">
        <v>5.6660991258462405E-2</v>
      </c>
      <c r="C10" s="1">
        <v>7.9907261604496259E-3</v>
      </c>
      <c r="D10" s="1">
        <v>7.2916666666666668E-3</v>
      </c>
      <c r="E10" s="1">
        <v>5.3474225700790362E-3</v>
      </c>
      <c r="F10" s="1">
        <v>2.2900763358778626E-2</v>
      </c>
      <c r="G10" s="1">
        <v>7.9907261604496259E-3</v>
      </c>
      <c r="H10" s="1">
        <v>1.6203703703703703E-2</v>
      </c>
      <c r="I10" s="1">
        <v>2.6424900966318533E-4</v>
      </c>
      <c r="J10" s="1">
        <v>1.384083044982699E-2</v>
      </c>
      <c r="K10" s="1">
        <v>2.6424900966318533E-4</v>
      </c>
      <c r="L10" s="1">
        <v>6.8259385665529011E-3</v>
      </c>
      <c r="M10" s="1">
        <v>-1.0962017036971199E-3</v>
      </c>
      <c r="N10" s="1">
        <v>4.0201005025125629E-2</v>
      </c>
      <c r="O10" s="1">
        <v>7.9907261604496259E-3</v>
      </c>
      <c r="P10" s="1">
        <v>8.6956521739130436E-3</v>
      </c>
      <c r="Q10" s="1">
        <v>1.2580769353828599E-2</v>
      </c>
      <c r="R10" s="1">
        <v>1.227830832196453E-2</v>
      </c>
      <c r="S10" s="1">
        <v>7.9907261604496259E-3</v>
      </c>
    </row>
    <row r="11" spans="1:19" x14ac:dyDescent="0.25">
      <c r="A11" s="5" t="s">
        <v>19</v>
      </c>
      <c r="B11" s="1">
        <v>1.2910589419709783E-2</v>
      </c>
      <c r="C11" s="1">
        <v>1.12227080377813E-2</v>
      </c>
      <c r="D11" s="1">
        <v>-2.0682523267838678E-3</v>
      </c>
      <c r="E11" s="1">
        <v>-1.0962017036971199E-3</v>
      </c>
      <c r="F11" s="1">
        <v>3.7313432835820892E-2</v>
      </c>
      <c r="G11" s="1">
        <v>1.12227080377813E-2</v>
      </c>
      <c r="H11" s="1">
        <v>-7.0615034168564919E-2</v>
      </c>
      <c r="I11" s="1">
        <v>4.2987562634062343E-3</v>
      </c>
      <c r="J11" s="1">
        <v>-3.7542662116040959E-2</v>
      </c>
      <c r="K11" s="1">
        <v>4.2987562634062343E-3</v>
      </c>
      <c r="L11" s="1">
        <v>-6.7796610169491523E-3</v>
      </c>
      <c r="M11" s="1">
        <v>9.5742492129402886E-3</v>
      </c>
      <c r="N11" s="1">
        <v>0</v>
      </c>
      <c r="O11" s="1">
        <v>1.12227080377813E-2</v>
      </c>
      <c r="P11" s="1">
        <v>-4.3103448275862068E-3</v>
      </c>
      <c r="Q11" s="1">
        <v>6.1566861600271753E-3</v>
      </c>
      <c r="R11" s="1">
        <v>2.2911051212938006E-2</v>
      </c>
      <c r="S11" s="1">
        <v>1.12227080377813E-2</v>
      </c>
    </row>
    <row r="12" spans="1:19" x14ac:dyDescent="0.25">
      <c r="A12" s="5" t="s">
        <v>20</v>
      </c>
      <c r="B12" s="1">
        <v>-3.9221338259664727E-3</v>
      </c>
      <c r="C12" s="1">
        <v>-7.7941688014046906E-3</v>
      </c>
      <c r="D12" s="1">
        <v>2.0725388601036268E-3</v>
      </c>
      <c r="E12" s="1">
        <v>9.5742492129402886E-3</v>
      </c>
      <c r="F12" s="1">
        <v>-2.1582733812949641E-2</v>
      </c>
      <c r="G12" s="1">
        <v>-7.7941688014046906E-3</v>
      </c>
      <c r="H12" s="1">
        <v>-1.9607843137254902E-2</v>
      </c>
      <c r="I12" s="1">
        <v>-3.6710933108378007E-3</v>
      </c>
      <c r="J12" s="1">
        <v>-3.5460992907801418E-3</v>
      </c>
      <c r="K12" s="1">
        <v>-3.6710933108378007E-3</v>
      </c>
      <c r="L12" s="1">
        <v>2.7303754266211604E-2</v>
      </c>
      <c r="M12" s="1">
        <v>2.2158366683177774E-2</v>
      </c>
      <c r="N12" s="1">
        <v>-9.6618357487922701E-3</v>
      </c>
      <c r="O12" s="1">
        <v>-7.7941688014046906E-3</v>
      </c>
      <c r="P12" s="1">
        <v>-6.4935064935064939E-3</v>
      </c>
      <c r="Q12" s="1">
        <v>-4.195514128716886E-4</v>
      </c>
      <c r="R12" s="1">
        <v>-6.587615283267457E-3</v>
      </c>
      <c r="S12" s="1">
        <v>-7.7941688014046906E-3</v>
      </c>
    </row>
    <row r="13" spans="1:19" x14ac:dyDescent="0.25">
      <c r="A13" s="5" t="s">
        <v>21</v>
      </c>
      <c r="B13" s="1">
        <v>-1.9667309535833506E-3</v>
      </c>
      <c r="C13" s="1">
        <v>3.7256409147059747E-3</v>
      </c>
      <c r="D13" s="1">
        <v>4.963805584281282E-2</v>
      </c>
      <c r="E13" s="1">
        <v>2.2158366683177774E-2</v>
      </c>
      <c r="F13" s="1">
        <v>3.6764705882352941E-3</v>
      </c>
      <c r="G13" s="1">
        <v>3.7256409147059747E-3</v>
      </c>
      <c r="H13" s="1">
        <v>5.0000000000000001E-3</v>
      </c>
      <c r="I13" s="1">
        <v>5.3474225700790362E-3</v>
      </c>
      <c r="J13" s="1">
        <v>7.1174377224199285E-3</v>
      </c>
      <c r="K13" s="1">
        <v>5.3474225700790362E-3</v>
      </c>
      <c r="L13" s="1">
        <v>-6.6445182724252493E-3</v>
      </c>
      <c r="M13" s="1">
        <v>-7.6509118450564316E-4</v>
      </c>
      <c r="N13" s="1">
        <v>-1.2195121951219513E-2</v>
      </c>
      <c r="O13" s="1">
        <v>3.7256409147059747E-3</v>
      </c>
      <c r="P13" s="1">
        <v>-4.793028322440087E-2</v>
      </c>
      <c r="Q13" s="1">
        <v>-1.8446960443537683E-3</v>
      </c>
      <c r="R13" s="1">
        <v>1.0610079575596816E-2</v>
      </c>
      <c r="S13" s="1">
        <v>3.7256409147059747E-3</v>
      </c>
    </row>
    <row r="14" spans="1:19" x14ac:dyDescent="0.25">
      <c r="A14" s="5" t="s">
        <v>22</v>
      </c>
      <c r="B14" s="1">
        <v>6.9033895792328118E-2</v>
      </c>
      <c r="C14" s="1">
        <v>1.2580769353828599E-2</v>
      </c>
      <c r="D14" s="1">
        <v>0</v>
      </c>
      <c r="E14" s="1">
        <v>-7.6509118450564316E-4</v>
      </c>
      <c r="F14" s="1">
        <v>2.9304029304029304E-2</v>
      </c>
      <c r="G14" s="1">
        <v>1.2580769353828599E-2</v>
      </c>
      <c r="H14" s="1">
        <v>9.9502487562189053E-3</v>
      </c>
      <c r="I14" s="1">
        <v>-1.0962017036971199E-3</v>
      </c>
      <c r="J14" s="1">
        <v>2.4734982332155476E-2</v>
      </c>
      <c r="K14" s="1">
        <v>-1.0962017036971199E-3</v>
      </c>
      <c r="L14" s="1">
        <v>6.688963210702341E-3</v>
      </c>
      <c r="M14" s="1">
        <v>4.3354942270051565E-3</v>
      </c>
      <c r="N14" s="1">
        <v>5.9259259259259262E-2</v>
      </c>
      <c r="O14" s="1">
        <v>1.2580769353828599E-2</v>
      </c>
      <c r="P14" s="1">
        <v>-2.2883295194508009E-3</v>
      </c>
      <c r="Q14" s="1">
        <v>5.7657374570465152E-3</v>
      </c>
      <c r="R14" s="1">
        <v>1.8372703412073491E-2</v>
      </c>
      <c r="S14" s="1">
        <v>1.2580769353828599E-2</v>
      </c>
    </row>
    <row r="15" spans="1:19" x14ac:dyDescent="0.25">
      <c r="A15" s="5" t="s">
        <v>23</v>
      </c>
      <c r="B15" s="1">
        <v>1.8449108855184956E-2</v>
      </c>
      <c r="C15" s="1">
        <v>6.1566861600271753E-3</v>
      </c>
      <c r="D15" s="1">
        <v>-2.8571428571428571E-2</v>
      </c>
      <c r="E15" s="1">
        <v>4.3354942270051565E-3</v>
      </c>
      <c r="F15" s="1">
        <v>0</v>
      </c>
      <c r="G15" s="1">
        <v>6.1566861600271753E-3</v>
      </c>
      <c r="H15" s="1">
        <v>-4.9261083743842365E-3</v>
      </c>
      <c r="I15" s="1">
        <v>9.5742492129402886E-3</v>
      </c>
      <c r="J15" s="1">
        <v>6.8965517241379309E-3</v>
      </c>
      <c r="K15" s="1">
        <v>9.5742492129402886E-3</v>
      </c>
      <c r="L15" s="1">
        <v>-3.3222591362126247E-3</v>
      </c>
      <c r="M15" s="1">
        <v>-6.8235112814001636E-3</v>
      </c>
      <c r="N15" s="1">
        <v>4.195804195804196E-2</v>
      </c>
      <c r="O15" s="1">
        <v>6.1566861600271753E-3</v>
      </c>
      <c r="P15" s="1">
        <v>-6.8807339449541288E-3</v>
      </c>
      <c r="Q15" s="1">
        <v>-4.215178467777826E-3</v>
      </c>
      <c r="R15" s="1">
        <v>3.0927835051546393E-2</v>
      </c>
      <c r="S15" s="1">
        <v>6.1566861600271753E-3</v>
      </c>
    </row>
    <row r="16" spans="1:19" x14ac:dyDescent="0.25">
      <c r="A16" s="5" t="s">
        <v>24</v>
      </c>
      <c r="B16" s="1">
        <v>-9.0494316094558505E-4</v>
      </c>
      <c r="C16" s="1">
        <v>-4.195514128716886E-4</v>
      </c>
      <c r="D16" s="1">
        <v>-1.1156186612576065E-2</v>
      </c>
      <c r="E16" s="1">
        <v>-6.8235112814001636E-3</v>
      </c>
      <c r="F16" s="1">
        <v>-3.5587188612099642E-3</v>
      </c>
      <c r="G16" s="1">
        <v>-4.195514128716886E-4</v>
      </c>
      <c r="H16" s="1">
        <v>-2.4752475247524753E-3</v>
      </c>
      <c r="I16" s="1">
        <v>2.2158366683177774E-2</v>
      </c>
      <c r="J16" s="1">
        <v>1.7123287671232876E-2</v>
      </c>
      <c r="K16" s="1">
        <v>2.2158366683177774E-2</v>
      </c>
      <c r="L16" s="1">
        <v>1.6666666666666666E-2</v>
      </c>
      <c r="M16" s="1">
        <v>1.2988049465820068E-2</v>
      </c>
      <c r="N16" s="1">
        <v>3.3557046979865772E-2</v>
      </c>
      <c r="O16" s="1">
        <v>-4.195514128716886E-4</v>
      </c>
      <c r="P16" s="1">
        <v>1.1547344110854504E-2</v>
      </c>
      <c r="Q16" s="1">
        <v>8.9194692765765561E-3</v>
      </c>
      <c r="R16" s="1">
        <v>-0.03</v>
      </c>
      <c r="S16" s="1">
        <v>-4.195514128716886E-4</v>
      </c>
    </row>
    <row r="17" spans="1:19" x14ac:dyDescent="0.25">
      <c r="A17" s="5" t="s">
        <v>25</v>
      </c>
      <c r="B17" s="1">
        <v>1.1783093537665651E-2</v>
      </c>
      <c r="C17" s="1">
        <v>-1.8446960443537683E-3</v>
      </c>
      <c r="D17" s="1">
        <v>1.1282051282051283E-2</v>
      </c>
      <c r="E17" s="1">
        <v>1.2988049465820068E-2</v>
      </c>
      <c r="F17" s="1">
        <v>3.9285714285714285E-2</v>
      </c>
      <c r="G17" s="1">
        <v>-1.8446960443537683E-3</v>
      </c>
      <c r="H17" s="1">
        <v>-7.4441687344913151E-3</v>
      </c>
      <c r="I17" s="1">
        <v>-7.6509118450564316E-4</v>
      </c>
      <c r="J17" s="1">
        <v>-3.3670033670033669E-3</v>
      </c>
      <c r="K17" s="1">
        <v>-7.6509118450564316E-4</v>
      </c>
      <c r="L17" s="1">
        <v>-9.8360655737704927E-3</v>
      </c>
      <c r="M17" s="1">
        <v>7.4119712388106201E-5</v>
      </c>
      <c r="N17" s="1">
        <v>1.948051948051948E-2</v>
      </c>
      <c r="O17" s="1">
        <v>-1.8446960443537683E-3</v>
      </c>
      <c r="P17" s="1">
        <v>4.1095890410958902E-2</v>
      </c>
      <c r="Q17" s="1">
        <v>3.2262100399350263E-2</v>
      </c>
      <c r="R17" s="1">
        <v>-2.5773195876288659E-3</v>
      </c>
      <c r="S17" s="1">
        <v>-1.8446960443537683E-3</v>
      </c>
    </row>
    <row r="18" spans="1:19" x14ac:dyDescent="0.25">
      <c r="A18" s="5" t="s">
        <v>26</v>
      </c>
      <c r="B18" s="1">
        <v>-2.6857902537192431E-3</v>
      </c>
      <c r="C18" s="1">
        <v>5.7657374570465152E-3</v>
      </c>
      <c r="D18" s="1">
        <v>-6.0851926977687626E-3</v>
      </c>
      <c r="E18" s="1">
        <v>7.4119712388106201E-5</v>
      </c>
      <c r="F18" s="1">
        <v>-3.4364261168384879E-3</v>
      </c>
      <c r="G18" s="1">
        <v>5.7657374570465152E-3</v>
      </c>
      <c r="H18" s="1">
        <v>5.0000000000000001E-3</v>
      </c>
      <c r="I18" s="1">
        <v>4.3354942270051565E-3</v>
      </c>
      <c r="J18" s="1">
        <v>-1.3513513513513514E-2</v>
      </c>
      <c r="K18" s="1">
        <v>4.3354942270051565E-3</v>
      </c>
      <c r="L18" s="1">
        <v>0</v>
      </c>
      <c r="M18" s="1">
        <v>-3.1632195008121623E-2</v>
      </c>
      <c r="N18" s="1">
        <v>-1.0615711252653927E-2</v>
      </c>
      <c r="O18" s="1">
        <v>5.7657374570465152E-3</v>
      </c>
      <c r="P18" s="1">
        <v>-1.3157894736842105E-2</v>
      </c>
      <c r="Q18" s="1">
        <v>-5.0322968226754834E-4</v>
      </c>
      <c r="R18" s="1">
        <v>2.454780361757106E-2</v>
      </c>
      <c r="S18" s="1">
        <v>5.7657374570465152E-3</v>
      </c>
    </row>
    <row r="20" spans="1:19" ht="35.25" customHeight="1" x14ac:dyDescent="0.25">
      <c r="A20" s="15" t="s">
        <v>36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</row>
    <row r="21" spans="1:19" s="3" customFormat="1" ht="14.25" x14ac:dyDescent="0.2">
      <c r="A21" s="17" t="s">
        <v>0</v>
      </c>
      <c r="B21" s="13" t="s">
        <v>1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</row>
    <row r="22" spans="1:19" s="3" customFormat="1" ht="14.25" x14ac:dyDescent="0.2">
      <c r="A22" s="17"/>
      <c r="B22" s="6" t="s">
        <v>2</v>
      </c>
      <c r="C22" s="6" t="s">
        <v>3</v>
      </c>
      <c r="D22" s="6" t="s">
        <v>4</v>
      </c>
      <c r="E22" s="6" t="s">
        <v>3</v>
      </c>
      <c r="F22" s="6" t="s">
        <v>5</v>
      </c>
      <c r="G22" s="6" t="s">
        <v>3</v>
      </c>
      <c r="H22" s="6" t="s">
        <v>6</v>
      </c>
      <c r="I22" s="6" t="s">
        <v>3</v>
      </c>
      <c r="J22" s="6" t="s">
        <v>7</v>
      </c>
      <c r="K22" s="6" t="s">
        <v>3</v>
      </c>
      <c r="L22" s="6" t="s">
        <v>8</v>
      </c>
      <c r="M22" s="6" t="s">
        <v>3</v>
      </c>
      <c r="N22" s="6" t="s">
        <v>9</v>
      </c>
      <c r="O22" s="6" t="s">
        <v>3</v>
      </c>
      <c r="P22" s="6" t="s">
        <v>10</v>
      </c>
      <c r="Q22" s="6" t="s">
        <v>3</v>
      </c>
      <c r="R22" s="6" t="s">
        <v>11</v>
      </c>
      <c r="S22" s="6" t="s">
        <v>3</v>
      </c>
    </row>
    <row r="23" spans="1:19" x14ac:dyDescent="0.25">
      <c r="A23" s="5" t="s">
        <v>12</v>
      </c>
      <c r="B23" s="1">
        <v>6.8851403182214437E-3</v>
      </c>
      <c r="C23" s="1">
        <v>5.7554818887264585E-3</v>
      </c>
      <c r="D23" s="1">
        <v>3.5000000000000003E-2</v>
      </c>
      <c r="E23" s="1">
        <v>3.3600853076584127E-3</v>
      </c>
      <c r="F23" s="1">
        <v>-1.8867924528301886E-2</v>
      </c>
      <c r="G23" s="1">
        <v>-9.056276025541694E-3</v>
      </c>
      <c r="H23" s="1">
        <v>-1.3793103448275862E-2</v>
      </c>
      <c r="I23" s="1">
        <v>-7.9375571543180527E-3</v>
      </c>
      <c r="J23" s="1">
        <v>-3.4013605442176869E-3</v>
      </c>
      <c r="K23" s="1">
        <v>3.7394347271780294E-3</v>
      </c>
      <c r="L23" s="1">
        <v>2.2408963585434174E-2</v>
      </c>
      <c r="M23" s="1">
        <v>7.5193036199869062E-3</v>
      </c>
      <c r="N23" s="1">
        <v>0</v>
      </c>
      <c r="O23" s="1">
        <v>2.254411981652992E-3</v>
      </c>
      <c r="P23" s="1">
        <v>1.6835016835016834E-3</v>
      </c>
      <c r="Q23" s="1">
        <v>1.7792095510556351E-3</v>
      </c>
      <c r="R23" s="1">
        <v>-1.0554089709762533E-2</v>
      </c>
      <c r="S23" s="1">
        <v>-9.056276025541694E-3</v>
      </c>
    </row>
    <row r="24" spans="1:19" x14ac:dyDescent="0.25">
      <c r="A24" s="5" t="s">
        <v>13</v>
      </c>
      <c r="B24" s="1">
        <v>-2.3437019595785605E-2</v>
      </c>
      <c r="C24" s="1">
        <v>-9.056276025541694E-3</v>
      </c>
      <c r="D24" s="1">
        <v>-4.830917874396135E-3</v>
      </c>
      <c r="E24" s="1">
        <v>-7.9375571543180527E-3</v>
      </c>
      <c r="F24" s="1">
        <v>0</v>
      </c>
      <c r="G24" s="1">
        <v>2.254411981652992E-3</v>
      </c>
      <c r="H24" s="1">
        <v>2.097902097902098E-2</v>
      </c>
      <c r="I24" s="1">
        <v>3.7394347271780294E-3</v>
      </c>
      <c r="J24" s="1">
        <v>0</v>
      </c>
      <c r="K24" s="1">
        <v>-2.4570999479082201E-3</v>
      </c>
      <c r="L24" s="1">
        <v>-8.21917808219178E-3</v>
      </c>
      <c r="M24" s="1">
        <v>-1.9782456574904987E-3</v>
      </c>
      <c r="N24" s="1">
        <v>-2.631578947368421E-3</v>
      </c>
      <c r="O24" s="1">
        <v>9.9200435237691564E-3</v>
      </c>
      <c r="P24" s="1">
        <v>-1.3445378151260505E-2</v>
      </c>
      <c r="Q24" s="1">
        <v>-8.2532015572765933E-4</v>
      </c>
      <c r="R24" s="1">
        <v>1.3333333333333334E-2</v>
      </c>
      <c r="S24" s="1">
        <v>2.254411981652992E-3</v>
      </c>
    </row>
    <row r="25" spans="1:19" x14ac:dyDescent="0.25">
      <c r="A25" s="5" t="s">
        <v>14</v>
      </c>
      <c r="B25" s="1">
        <v>7.9970443995209459E-3</v>
      </c>
      <c r="C25" s="1">
        <v>2.254411981652992E-3</v>
      </c>
      <c r="D25" s="1">
        <v>-1.4563106796116505E-2</v>
      </c>
      <c r="E25" s="1">
        <v>3.7394347271780294E-3</v>
      </c>
      <c r="F25" s="1">
        <v>1.9230769230769232E-2</v>
      </c>
      <c r="G25" s="1">
        <v>9.9200435237691564E-3</v>
      </c>
      <c r="H25" s="1">
        <v>1.7123287671232876E-3</v>
      </c>
      <c r="I25" s="1">
        <v>-2.4570999479082201E-3</v>
      </c>
      <c r="J25" s="1">
        <v>3.4129692832764505E-3</v>
      </c>
      <c r="K25" s="1">
        <v>1.6226354854290497E-3</v>
      </c>
      <c r="L25" s="1">
        <v>8.2872928176795577E-3</v>
      </c>
      <c r="M25" s="1">
        <v>-1.0962198806511913E-3</v>
      </c>
      <c r="N25" s="1">
        <v>-1.0554089709762533E-2</v>
      </c>
      <c r="O25" s="1">
        <v>1.7910909847678354E-3</v>
      </c>
      <c r="P25" s="1">
        <v>5.1107325383304937E-3</v>
      </c>
      <c r="Q25" s="1">
        <v>5.0524082330020642E-3</v>
      </c>
      <c r="R25" s="1">
        <v>1.4473684210526316E-2</v>
      </c>
      <c r="S25" s="1">
        <v>9.9200435237691564E-3</v>
      </c>
    </row>
    <row r="26" spans="1:19" x14ac:dyDescent="0.25">
      <c r="A26" s="5" t="s">
        <v>15</v>
      </c>
      <c r="B26" s="1">
        <v>9.9527887216634028E-4</v>
      </c>
      <c r="C26" s="1">
        <v>9.9200435237691564E-3</v>
      </c>
      <c r="D26" s="1">
        <v>9.852216748768473E-3</v>
      </c>
      <c r="E26" s="1">
        <v>-2.4570999479082201E-3</v>
      </c>
      <c r="F26" s="1">
        <v>-1.2578616352201259E-2</v>
      </c>
      <c r="G26" s="1">
        <v>1.7910909847678354E-3</v>
      </c>
      <c r="H26" s="1">
        <v>2.564102564102564E-2</v>
      </c>
      <c r="I26" s="1">
        <v>1.6226354854290497E-3</v>
      </c>
      <c r="J26" s="1">
        <v>-3.4013605442176869E-3</v>
      </c>
      <c r="K26" s="1">
        <v>7.1419364422792178E-4</v>
      </c>
      <c r="L26" s="1">
        <v>8.21917808219178E-3</v>
      </c>
      <c r="M26" s="1">
        <v>1.9403372384774603E-3</v>
      </c>
      <c r="N26" s="1">
        <v>-2.6666666666666668E-2</v>
      </c>
      <c r="O26" s="1">
        <v>5.8755368371610054E-4</v>
      </c>
      <c r="P26" s="1">
        <v>-1.6949152542372881E-3</v>
      </c>
      <c r="Q26" s="1">
        <v>-5.8634776570332255E-4</v>
      </c>
      <c r="R26" s="1">
        <v>-6.4850843060959796E-3</v>
      </c>
      <c r="S26" s="1">
        <v>1.7910909847678354E-3</v>
      </c>
    </row>
    <row r="27" spans="1:19" x14ac:dyDescent="0.25">
      <c r="A27" s="5" t="s">
        <v>16</v>
      </c>
      <c r="B27" s="1">
        <v>-9.9102263191787644E-3</v>
      </c>
      <c r="C27" s="1">
        <v>1.7910909847678354E-3</v>
      </c>
      <c r="D27" s="1">
        <v>-1.9512195121951219E-2</v>
      </c>
      <c r="E27" s="1">
        <v>1.6226354854290497E-3</v>
      </c>
      <c r="F27" s="1">
        <v>6.369426751592357E-3</v>
      </c>
      <c r="G27" s="1">
        <v>5.8755368371610054E-4</v>
      </c>
      <c r="H27" s="1">
        <v>-6.6666666666666671E-3</v>
      </c>
      <c r="I27" s="1">
        <v>7.1419364422792178E-4</v>
      </c>
      <c r="J27" s="1">
        <v>1.0238907849829351E-2</v>
      </c>
      <c r="K27" s="1">
        <v>-4.7805152388848996E-3</v>
      </c>
      <c r="L27" s="1">
        <v>-1.9021739130434784E-2</v>
      </c>
      <c r="M27" s="1">
        <v>-7.7389690733849995E-3</v>
      </c>
      <c r="N27" s="1">
        <v>-1.0958904109589041E-2</v>
      </c>
      <c r="O27" s="1">
        <v>2.5978883512161274E-3</v>
      </c>
      <c r="P27" s="1">
        <v>-1.1884550084889643E-2</v>
      </c>
      <c r="Q27" s="1">
        <v>-4.851489814348779E-3</v>
      </c>
      <c r="R27" s="1">
        <v>3.9164490861618795E-3</v>
      </c>
      <c r="S27" s="1">
        <v>5.8755368371610054E-4</v>
      </c>
    </row>
    <row r="28" spans="1:19" x14ac:dyDescent="0.25">
      <c r="A28" s="5" t="s">
        <v>17</v>
      </c>
      <c r="B28" s="1">
        <v>-1.8018732261792278E-2</v>
      </c>
      <c r="C28" s="1">
        <v>5.8755368371610054E-4</v>
      </c>
      <c r="D28" s="1">
        <v>-4.9751243781094526E-3</v>
      </c>
      <c r="E28" s="1">
        <v>7.1419364422792178E-4</v>
      </c>
      <c r="F28" s="1">
        <v>1.2658227848101266E-2</v>
      </c>
      <c r="G28" s="1">
        <v>2.5978883512161274E-3</v>
      </c>
      <c r="H28" s="1">
        <v>0</v>
      </c>
      <c r="I28" s="1">
        <v>-4.7805152388848996E-3</v>
      </c>
      <c r="J28" s="1">
        <v>0</v>
      </c>
      <c r="K28" s="1">
        <v>7.5193036199869062E-3</v>
      </c>
      <c r="L28" s="1">
        <v>1.662049861495845E-2</v>
      </c>
      <c r="M28" s="1">
        <v>-6.7873538473747089E-3</v>
      </c>
      <c r="N28" s="1">
        <v>5.5401662049861496E-3</v>
      </c>
      <c r="O28" s="1">
        <v>5.1305767359192444E-3</v>
      </c>
      <c r="P28" s="1">
        <v>0</v>
      </c>
      <c r="Q28" s="1">
        <v>5.3004105802396452E-4</v>
      </c>
      <c r="R28" s="1">
        <v>2.47074122236671E-2</v>
      </c>
      <c r="S28" s="1">
        <v>2.5978883512161274E-3</v>
      </c>
    </row>
    <row r="29" spans="1:19" x14ac:dyDescent="0.25">
      <c r="A29" s="5" t="s">
        <v>18</v>
      </c>
      <c r="B29" s="1">
        <v>-1.325273675259581E-2</v>
      </c>
      <c r="C29" s="1">
        <v>2.5978883512161274E-3</v>
      </c>
      <c r="D29" s="1">
        <v>5.0000000000000001E-3</v>
      </c>
      <c r="E29" s="1">
        <v>-4.7805152388848996E-3</v>
      </c>
      <c r="F29" s="1">
        <v>1.8749999999999999E-2</v>
      </c>
      <c r="G29" s="1">
        <v>5.1305767359192444E-3</v>
      </c>
      <c r="H29" s="1">
        <v>-3.3557046979865771E-3</v>
      </c>
      <c r="I29" s="1">
        <v>7.5193036199869062E-3</v>
      </c>
      <c r="J29" s="1">
        <v>3.3783783783783786E-3</v>
      </c>
      <c r="K29" s="1">
        <v>-1.9782456574904987E-3</v>
      </c>
      <c r="L29" s="1">
        <v>2.7247956403269754E-3</v>
      </c>
      <c r="M29" s="1">
        <v>5.2254135037542448E-3</v>
      </c>
      <c r="N29" s="1">
        <v>1.1019283746556474E-2</v>
      </c>
      <c r="O29" s="1">
        <v>1.7792095510556351E-3</v>
      </c>
      <c r="P29" s="1">
        <v>2.5773195876288658E-2</v>
      </c>
      <c r="Q29" s="1">
        <v>1.1711787807096353E-2</v>
      </c>
      <c r="R29" s="1">
        <v>2.030456852791878E-2</v>
      </c>
      <c r="S29" s="1">
        <v>5.1305767359192444E-3</v>
      </c>
    </row>
    <row r="30" spans="1:19" x14ac:dyDescent="0.25">
      <c r="A30" s="5" t="s">
        <v>19</v>
      </c>
      <c r="B30" s="1">
        <v>1.2394326770458465E-2</v>
      </c>
      <c r="C30" s="1">
        <v>5.1305767359192444E-3</v>
      </c>
      <c r="D30" s="1">
        <v>-1.3930348258706468E-2</v>
      </c>
      <c r="E30" s="1">
        <v>7.5193036199869062E-3</v>
      </c>
      <c r="F30" s="1">
        <v>-1.2269938650306749E-2</v>
      </c>
      <c r="G30" s="1">
        <v>1.7792095510556351E-3</v>
      </c>
      <c r="H30" s="1">
        <v>1.6835016835016835E-2</v>
      </c>
      <c r="I30" s="1">
        <v>-1.9782456574904987E-3</v>
      </c>
      <c r="J30" s="1">
        <v>-3.3670033670033669E-3</v>
      </c>
      <c r="K30" s="1">
        <v>-1.0962198806511913E-3</v>
      </c>
      <c r="L30" s="1">
        <v>2.717391304347826E-3</v>
      </c>
      <c r="M30" s="1">
        <v>7.7455788073974583E-3</v>
      </c>
      <c r="N30" s="1">
        <v>2.4523160762942781E-2</v>
      </c>
      <c r="O30" s="1">
        <v>-8.2532015572765933E-4</v>
      </c>
      <c r="P30" s="1">
        <v>-1.340033500837521E-2</v>
      </c>
      <c r="Q30" s="1">
        <v>-1.2720947991901793E-2</v>
      </c>
      <c r="R30" s="1">
        <v>-4.9751243781094526E-3</v>
      </c>
      <c r="S30" s="1">
        <v>1.7792095510556351E-3</v>
      </c>
    </row>
    <row r="31" spans="1:19" x14ac:dyDescent="0.25">
      <c r="A31" s="5" t="s">
        <v>20</v>
      </c>
      <c r="B31" s="1">
        <v>1.8368065421615946E-2</v>
      </c>
      <c r="C31" s="1">
        <v>1.7792095510556351E-3</v>
      </c>
      <c r="D31" s="1">
        <v>-3.1281533804238142E-2</v>
      </c>
      <c r="E31" s="1">
        <v>-1.9782456574904987E-3</v>
      </c>
      <c r="F31" s="1">
        <v>-2.4844720496894408E-2</v>
      </c>
      <c r="G31" s="1">
        <v>-8.2532015572765933E-4</v>
      </c>
      <c r="H31" s="1">
        <v>-1.9867549668874173E-2</v>
      </c>
      <c r="I31" s="1">
        <v>-1.0962198806511913E-3</v>
      </c>
      <c r="J31" s="1">
        <v>1.0135135135135136E-2</v>
      </c>
      <c r="K31" s="1">
        <v>1.9403372384774603E-3</v>
      </c>
      <c r="L31" s="1">
        <v>1.0840108401084011E-2</v>
      </c>
      <c r="M31" s="1">
        <v>1.4713018529154581E-2</v>
      </c>
      <c r="N31" s="1">
        <v>1.8617021276595744E-2</v>
      </c>
      <c r="O31" s="1">
        <v>5.0524082330020642E-3</v>
      </c>
      <c r="P31" s="1">
        <v>0</v>
      </c>
      <c r="Q31" s="1">
        <v>3.3600853076584127E-3</v>
      </c>
      <c r="R31" s="1">
        <v>3.7499999999999999E-2</v>
      </c>
      <c r="S31" s="1">
        <v>-8.2532015572765933E-4</v>
      </c>
    </row>
    <row r="32" spans="1:19" x14ac:dyDescent="0.25">
      <c r="A32" s="5" t="s">
        <v>21</v>
      </c>
      <c r="B32" s="1">
        <v>-1.2021689298233315E-2</v>
      </c>
      <c r="C32" s="1">
        <v>-8.2532015572765933E-4</v>
      </c>
      <c r="D32" s="1">
        <v>4.6875E-2</v>
      </c>
      <c r="E32" s="1">
        <v>-1.0962198806511913E-3</v>
      </c>
      <c r="F32" s="1">
        <v>3.1847133757961785E-3</v>
      </c>
      <c r="G32" s="1">
        <v>5.0524082330020642E-3</v>
      </c>
      <c r="H32" s="1">
        <v>-6.7567567567567571E-3</v>
      </c>
      <c r="I32" s="1">
        <v>1.9403372384774603E-3</v>
      </c>
      <c r="J32" s="1">
        <v>-6.688963210702341E-3</v>
      </c>
      <c r="K32" s="1">
        <v>-7.7389690733849995E-3</v>
      </c>
      <c r="L32" s="1">
        <v>0</v>
      </c>
      <c r="M32" s="1">
        <v>-9.3876915800621234E-3</v>
      </c>
      <c r="N32" s="1">
        <v>2.6109660574412533E-3</v>
      </c>
      <c r="O32" s="1">
        <v>-5.8634776570332255E-4</v>
      </c>
      <c r="P32" s="1">
        <v>-1.697792869269949E-3</v>
      </c>
      <c r="Q32" s="1">
        <v>-7.9375571543180527E-3</v>
      </c>
      <c r="R32" s="1">
        <v>4.2168674698795178E-2</v>
      </c>
      <c r="S32" s="1">
        <v>5.0524082330020642E-3</v>
      </c>
    </row>
    <row r="33" spans="1:19" x14ac:dyDescent="0.25">
      <c r="A33" s="5" t="s">
        <v>22</v>
      </c>
      <c r="B33" s="1">
        <v>3.6508313741048841E-2</v>
      </c>
      <c r="C33" s="1">
        <v>5.0524082330020642E-3</v>
      </c>
      <c r="D33" s="1">
        <v>9.9502487562189053E-3</v>
      </c>
      <c r="E33" s="1">
        <v>1.9403372384774603E-3</v>
      </c>
      <c r="F33" s="1">
        <v>1.5873015873015872E-2</v>
      </c>
      <c r="G33" s="1">
        <v>-5.8634776570332255E-4</v>
      </c>
      <c r="H33" s="1">
        <v>-2.3809523809523808E-2</v>
      </c>
      <c r="I33" s="1">
        <v>-7.7389690733849995E-3</v>
      </c>
      <c r="J33" s="1">
        <v>-6.7340067340067337E-3</v>
      </c>
      <c r="K33" s="1">
        <v>-6.7873538473747089E-3</v>
      </c>
      <c r="L33" s="1">
        <v>0</v>
      </c>
      <c r="M33" s="1">
        <v>-1.9148557373002569E-3</v>
      </c>
      <c r="N33" s="1">
        <v>-1.3020833333333334E-2</v>
      </c>
      <c r="O33" s="1">
        <v>-4.851489814348779E-3</v>
      </c>
      <c r="P33" s="1">
        <v>-5.1020408163265302E-3</v>
      </c>
      <c r="Q33" s="1">
        <v>3.7394347271780294E-3</v>
      </c>
      <c r="R33" s="1">
        <v>2.7745664739884393E-2</v>
      </c>
      <c r="S33" s="1">
        <v>-5.8634776570332255E-4</v>
      </c>
    </row>
    <row r="34" spans="1:19" x14ac:dyDescent="0.25">
      <c r="A34" s="5" t="s">
        <v>23</v>
      </c>
      <c r="B34" s="1">
        <v>2.9369117532448527E-3</v>
      </c>
      <c r="C34" s="1">
        <v>-5.8634776570332255E-4</v>
      </c>
      <c r="D34" s="1">
        <v>-1.4778325123152709E-2</v>
      </c>
      <c r="E34" s="1">
        <v>-7.7389690733849995E-3</v>
      </c>
      <c r="F34" s="1">
        <v>-1.5625E-2</v>
      </c>
      <c r="G34" s="1">
        <v>-4.851489814348779E-3</v>
      </c>
      <c r="H34" s="1">
        <v>-1.2195121951219513E-2</v>
      </c>
      <c r="I34" s="1">
        <v>-6.7873538473747089E-3</v>
      </c>
      <c r="J34" s="1">
        <v>6.7796610169491523E-3</v>
      </c>
      <c r="K34" s="1">
        <v>5.2254135037542448E-3</v>
      </c>
      <c r="L34" s="1">
        <v>-2.6809651474530832E-3</v>
      </c>
      <c r="M34" s="1">
        <v>4.3310315687135077E-3</v>
      </c>
      <c r="N34" s="1">
        <v>7.9155672823219003E-3</v>
      </c>
      <c r="O34" s="1">
        <v>5.3004105802396452E-4</v>
      </c>
      <c r="P34" s="1">
        <v>1.0256410256410256E-2</v>
      </c>
      <c r="Q34" s="1">
        <v>-2.4570999479082201E-3</v>
      </c>
      <c r="R34" s="1">
        <v>-2.5871766029246346E-2</v>
      </c>
      <c r="S34" s="1">
        <v>-4.851489814348779E-3</v>
      </c>
    </row>
    <row r="35" spans="1:19" x14ac:dyDescent="0.25">
      <c r="A35" s="5" t="s">
        <v>24</v>
      </c>
      <c r="B35" s="1">
        <v>1.3658628048417953E-2</v>
      </c>
      <c r="C35" s="1">
        <v>-4.851489814348779E-3</v>
      </c>
      <c r="D35" s="1">
        <v>-1E-3</v>
      </c>
      <c r="E35" s="1">
        <v>-6.7873538473747089E-3</v>
      </c>
      <c r="F35" s="1">
        <v>-3.1746031746031746E-3</v>
      </c>
      <c r="G35" s="1">
        <v>5.3004105802396452E-4</v>
      </c>
      <c r="H35" s="1">
        <v>-5.2910052910052907E-3</v>
      </c>
      <c r="I35" s="1">
        <v>5.2254135037542448E-3</v>
      </c>
      <c r="J35" s="1">
        <v>6.7340067340067337E-3</v>
      </c>
      <c r="K35" s="1">
        <v>7.7455788073974583E-3</v>
      </c>
      <c r="L35" s="1">
        <v>0</v>
      </c>
      <c r="M35" s="1">
        <v>7.8939843367251718E-3</v>
      </c>
      <c r="N35" s="1">
        <v>-1.832460732984293E-2</v>
      </c>
      <c r="O35" s="1">
        <v>1.1711787807096353E-2</v>
      </c>
      <c r="P35" s="1">
        <v>6.7681895093062603E-3</v>
      </c>
      <c r="Q35" s="1">
        <v>1.6226354854290497E-3</v>
      </c>
      <c r="R35" s="1">
        <v>5.7736720554272519E-3</v>
      </c>
      <c r="S35" s="1">
        <v>5.3004105802396452E-4</v>
      </c>
    </row>
    <row r="36" spans="1:19" x14ac:dyDescent="0.25">
      <c r="A36" s="5" t="s">
        <v>25</v>
      </c>
      <c r="B36" s="1">
        <v>1.2512947690629451E-2</v>
      </c>
      <c r="C36" s="1">
        <v>5.3004105802396452E-4</v>
      </c>
      <c r="D36" s="1">
        <v>0</v>
      </c>
      <c r="E36" s="1">
        <v>5.2254135037542448E-3</v>
      </c>
      <c r="F36" s="1">
        <v>2.8662420382165606E-2</v>
      </c>
      <c r="G36" s="1">
        <v>1.1711787807096353E-2</v>
      </c>
      <c r="H36" s="1">
        <v>7.0921985815602835E-3</v>
      </c>
      <c r="I36" s="1">
        <v>7.7455788073974583E-3</v>
      </c>
      <c r="J36" s="1">
        <v>-3.3444816053511705E-3</v>
      </c>
      <c r="K36" s="1">
        <v>1.4713018529154581E-2</v>
      </c>
      <c r="L36" s="1">
        <v>-8.0645161290322578E-3</v>
      </c>
      <c r="M36" s="1">
        <v>-6.6456866724033644E-3</v>
      </c>
      <c r="N36" s="1">
        <v>8.0000000000000002E-3</v>
      </c>
      <c r="O36" s="1">
        <v>-1.2720947991901793E-2</v>
      </c>
      <c r="P36" s="1">
        <v>-6.7226890756302525E-3</v>
      </c>
      <c r="Q36" s="1">
        <v>7.1419364422792178E-4</v>
      </c>
      <c r="R36" s="1">
        <v>-1.148105625717566E-3</v>
      </c>
      <c r="S36" s="1">
        <v>1.1711787807096353E-2</v>
      </c>
    </row>
    <row r="37" spans="1:19" x14ac:dyDescent="0.25">
      <c r="A37" s="5" t="s">
        <v>26</v>
      </c>
      <c r="B37" s="1">
        <v>-5.7023300478850443E-3</v>
      </c>
      <c r="C37" s="1">
        <v>1.1711787807096353E-2</v>
      </c>
      <c r="D37" s="1">
        <v>1.001001001001001E-3</v>
      </c>
      <c r="E37" s="1">
        <v>7.7455788073974583E-3</v>
      </c>
      <c r="F37" s="1">
        <v>-1.5479876160990712E-2</v>
      </c>
      <c r="G37" s="1">
        <v>-1.2720947991901793E-2</v>
      </c>
      <c r="H37" s="1">
        <v>3.345070422535211E-2</v>
      </c>
      <c r="I37" s="1">
        <v>1.4713018529154581E-2</v>
      </c>
      <c r="J37" s="1">
        <v>-1.0067114093959731E-2</v>
      </c>
      <c r="K37" s="1">
        <v>-9.3876915800621234E-3</v>
      </c>
      <c r="L37" s="1">
        <v>-1.3550135501355014E-2</v>
      </c>
      <c r="M37" s="1">
        <v>2.6092588834415696E-3</v>
      </c>
      <c r="N37" s="1">
        <v>-7.9365079365079361E-3</v>
      </c>
      <c r="O37" s="1">
        <v>3.3600853076584127E-3</v>
      </c>
      <c r="P37" s="1">
        <v>-1.6920473773265651E-3</v>
      </c>
      <c r="Q37" s="1">
        <v>-4.7805152388848996E-3</v>
      </c>
      <c r="R37" s="1">
        <v>-5.1724137931034482E-2</v>
      </c>
      <c r="S37" s="1">
        <v>-1.2720947991901793E-2</v>
      </c>
    </row>
    <row r="42" spans="1:19" ht="35.25" customHeight="1" x14ac:dyDescent="0.25">
      <c r="A42" s="15" t="s">
        <v>35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</row>
    <row r="43" spans="1:19" x14ac:dyDescent="0.25">
      <c r="A43" s="17" t="s">
        <v>0</v>
      </c>
      <c r="B43" s="13" t="s">
        <v>1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</row>
    <row r="44" spans="1:19" x14ac:dyDescent="0.25">
      <c r="A44" s="17"/>
      <c r="B44" s="6" t="s">
        <v>2</v>
      </c>
      <c r="C44" s="6" t="s">
        <v>3</v>
      </c>
      <c r="D44" s="6" t="s">
        <v>4</v>
      </c>
      <c r="E44" s="6" t="s">
        <v>3</v>
      </c>
      <c r="F44" s="6" t="s">
        <v>5</v>
      </c>
      <c r="G44" s="6" t="s">
        <v>3</v>
      </c>
      <c r="H44" s="6" t="s">
        <v>6</v>
      </c>
      <c r="I44" s="6" t="s">
        <v>3</v>
      </c>
      <c r="J44" s="6" t="s">
        <v>7</v>
      </c>
      <c r="K44" s="6" t="s">
        <v>3</v>
      </c>
      <c r="L44" s="6" t="s">
        <v>8</v>
      </c>
      <c r="M44" s="6" t="s">
        <v>3</v>
      </c>
      <c r="N44" s="6" t="s">
        <v>9</v>
      </c>
      <c r="O44" s="6" t="s">
        <v>3</v>
      </c>
      <c r="P44" s="6" t="s">
        <v>10</v>
      </c>
      <c r="Q44" s="6" t="s">
        <v>3</v>
      </c>
      <c r="R44" s="6" t="s">
        <v>11</v>
      </c>
      <c r="S44" s="6" t="s">
        <v>3</v>
      </c>
    </row>
    <row r="45" spans="1:19" x14ac:dyDescent="0.25">
      <c r="A45" s="5" t="s">
        <v>12</v>
      </c>
      <c r="B45" s="1">
        <v>-6.6676792720949023E-3</v>
      </c>
      <c r="C45" s="1">
        <v>1.6217833856889208E-3</v>
      </c>
      <c r="D45" s="1">
        <v>1.3468013468013467E-2</v>
      </c>
      <c r="E45" s="1">
        <v>4.9876302950061764E-3</v>
      </c>
      <c r="F45" s="1">
        <v>2.9739776951672861E-2</v>
      </c>
      <c r="G45" s="1">
        <v>-3.7079009141187287E-3</v>
      </c>
      <c r="H45" s="1">
        <v>-1.2944983818770227E-2</v>
      </c>
      <c r="I45" s="1">
        <v>1.6279814086185994E-3</v>
      </c>
      <c r="J45" s="1">
        <v>-6.920415224913495E-3</v>
      </c>
      <c r="K45" s="1">
        <v>1.6279814086185994E-3</v>
      </c>
      <c r="L45" s="1">
        <v>7.1428571428571426E-3</v>
      </c>
      <c r="M45" s="1">
        <v>5.4328166537339715E-3</v>
      </c>
      <c r="N45" s="1">
        <v>-3.4090909090909088E-2</v>
      </c>
      <c r="O45" s="1">
        <v>4.0976828747770037E-6</v>
      </c>
      <c r="P45" s="1">
        <v>-1.812688821752266E-2</v>
      </c>
      <c r="Q45" s="1">
        <v>7.9877328161636219E-3</v>
      </c>
      <c r="R45" s="1">
        <v>-2.4429967426710098E-2</v>
      </c>
      <c r="S45" s="1">
        <v>1.4128189122739119E-3</v>
      </c>
    </row>
    <row r="46" spans="1:19" x14ac:dyDescent="0.25">
      <c r="A46" s="5" t="s">
        <v>13</v>
      </c>
      <c r="B46" s="1">
        <v>1.3424871209720076E-2</v>
      </c>
      <c r="C46" s="1">
        <v>1.4128189122739119E-3</v>
      </c>
      <c r="D46" s="1">
        <v>-1.6611295681063124E-2</v>
      </c>
      <c r="E46" s="1">
        <v>4.0976828747770037E-6</v>
      </c>
      <c r="F46" s="1">
        <v>2.5270758122743681E-2</v>
      </c>
      <c r="G46" s="1">
        <v>-5.6893541740823976E-3</v>
      </c>
      <c r="H46" s="1">
        <v>-3.2786885245901639E-3</v>
      </c>
      <c r="I46" s="1">
        <v>2.0909948362831604E-3</v>
      </c>
      <c r="J46" s="1">
        <v>-3.4843205574912892E-3</v>
      </c>
      <c r="K46" s="1">
        <v>2.0909948362831604E-3</v>
      </c>
      <c r="L46" s="1">
        <v>-1.4184397163120567E-2</v>
      </c>
      <c r="M46" s="1">
        <v>2.3754351583526786E-3</v>
      </c>
      <c r="N46" s="1">
        <v>-2.3529411764705882E-2</v>
      </c>
      <c r="O46" s="1">
        <v>-1.1153388600132698E-4</v>
      </c>
      <c r="P46" s="1">
        <v>1.3846153846153847E-2</v>
      </c>
      <c r="Q46" s="1">
        <v>1.892452560014206E-3</v>
      </c>
      <c r="R46" s="1">
        <v>-6.6777963272120202E-3</v>
      </c>
      <c r="S46" s="1">
        <v>-3.9802276707771337E-3</v>
      </c>
    </row>
    <row r="47" spans="1:19" x14ac:dyDescent="0.25">
      <c r="A47" s="5" t="s">
        <v>14</v>
      </c>
      <c r="B47" s="1">
        <v>4.4696700987372114E-2</v>
      </c>
      <c r="C47" s="1">
        <v>-3.9802276707771337E-3</v>
      </c>
      <c r="D47" s="1">
        <v>-3.7162162162162164E-2</v>
      </c>
      <c r="E47" s="1">
        <v>-1.1153388600132698E-4</v>
      </c>
      <c r="F47" s="1">
        <v>1.4084507042253521E-2</v>
      </c>
      <c r="G47" s="1">
        <v>2.4042645579697062E-3</v>
      </c>
      <c r="H47" s="1">
        <v>-4.9342105263157892E-3</v>
      </c>
      <c r="I47" s="1">
        <v>-1.940795738660139E-4</v>
      </c>
      <c r="J47" s="1">
        <v>1.048951048951049E-2</v>
      </c>
      <c r="K47" s="1">
        <v>-1.940795738660139E-4</v>
      </c>
      <c r="L47" s="1">
        <v>0</v>
      </c>
      <c r="M47" s="1">
        <v>-7.299475301140927E-3</v>
      </c>
      <c r="N47" s="1">
        <v>3.0120481927710843E-2</v>
      </c>
      <c r="O47" s="1">
        <v>-5.9478366409647446E-3</v>
      </c>
      <c r="P47" s="1">
        <v>1.3657056145675266E-2</v>
      </c>
      <c r="Q47" s="1">
        <v>1.1759647699955524E-2</v>
      </c>
      <c r="R47" s="1">
        <v>3.1932773109243695E-2</v>
      </c>
      <c r="S47" s="1">
        <v>-4.2497947711232827E-3</v>
      </c>
    </row>
    <row r="48" spans="1:19" x14ac:dyDescent="0.25">
      <c r="A48" s="5" t="s">
        <v>15</v>
      </c>
      <c r="B48" s="1">
        <v>1.5833602567489828E-3</v>
      </c>
      <c r="C48" s="1">
        <v>-4.2497947711232827E-3</v>
      </c>
      <c r="D48" s="1">
        <v>1.4035087719298246E-2</v>
      </c>
      <c r="E48" s="1">
        <v>-5.9478366409647446E-3</v>
      </c>
      <c r="F48" s="1">
        <v>1.7361111111111112E-2</v>
      </c>
      <c r="G48" s="1">
        <v>4.9876302950061764E-3</v>
      </c>
      <c r="H48" s="1">
        <v>0</v>
      </c>
      <c r="I48" s="1">
        <v>-4.2284463187100396E-3</v>
      </c>
      <c r="J48" s="1">
        <v>0</v>
      </c>
      <c r="K48" s="1">
        <v>-4.2284463187100396E-3</v>
      </c>
      <c r="L48" s="1">
        <v>-3.5971223021582732E-2</v>
      </c>
      <c r="M48" s="1">
        <v>-1.3275441166952562E-2</v>
      </c>
      <c r="N48" s="1">
        <v>0</v>
      </c>
      <c r="O48" s="1">
        <v>-3.9767513900476425E-4</v>
      </c>
      <c r="P48" s="1">
        <v>2.6946107784431138E-2</v>
      </c>
      <c r="Q48" s="1">
        <v>1.6217833856889208E-3</v>
      </c>
      <c r="R48" s="1">
        <v>8.1433224755700327E-3</v>
      </c>
      <c r="S48" s="1">
        <v>-3.7079009141187287E-3</v>
      </c>
    </row>
    <row r="49" spans="1:19" x14ac:dyDescent="0.25">
      <c r="A49" s="5" t="s">
        <v>16</v>
      </c>
      <c r="B49" s="1">
        <v>0.10759883035536362</v>
      </c>
      <c r="C49" s="1">
        <v>-3.7079009141187287E-3</v>
      </c>
      <c r="D49" s="1">
        <v>-2.0761245674740483E-2</v>
      </c>
      <c r="E49" s="1">
        <v>-3.9767513900476425E-4</v>
      </c>
      <c r="F49" s="1">
        <v>1.7064846416382253E-2</v>
      </c>
      <c r="G49" s="1">
        <v>4.0976828747770037E-6</v>
      </c>
      <c r="H49" s="1">
        <v>-8.2644628099173556E-3</v>
      </c>
      <c r="I49" s="1">
        <v>8.8989662202521424E-3</v>
      </c>
      <c r="J49" s="1">
        <v>-1.384083044982699E-2</v>
      </c>
      <c r="K49" s="1">
        <v>8.8989662202521424E-3</v>
      </c>
      <c r="L49" s="1">
        <v>3.7313432835820895E-3</v>
      </c>
      <c r="M49" s="1">
        <v>6.5568802863616204E-3</v>
      </c>
      <c r="N49" s="1">
        <v>-2.9239766081871343E-2</v>
      </c>
      <c r="O49" s="1">
        <v>-5.580528646290381E-3</v>
      </c>
      <c r="P49" s="1">
        <v>-4.3731778425655978E-3</v>
      </c>
      <c r="Q49" s="1">
        <v>1.4128189122739119E-3</v>
      </c>
      <c r="R49" s="1">
        <v>-2.4232633279483037E-2</v>
      </c>
      <c r="S49" s="1">
        <v>-5.6893541740823976E-3</v>
      </c>
    </row>
    <row r="50" spans="1:19" x14ac:dyDescent="0.25">
      <c r="A50" s="5" t="s">
        <v>17</v>
      </c>
      <c r="B50" s="1">
        <v>0</v>
      </c>
      <c r="C50" s="1">
        <v>-5.6893541740823976E-3</v>
      </c>
      <c r="D50" s="1">
        <v>-2.1201413427561839E-2</v>
      </c>
      <c r="E50" s="1">
        <v>-5.580528646290381E-3</v>
      </c>
      <c r="F50" s="1">
        <v>0</v>
      </c>
      <c r="G50" s="1">
        <v>-1.1153388600132698E-4</v>
      </c>
      <c r="H50" s="1">
        <v>0</v>
      </c>
      <c r="I50" s="1">
        <v>-1.0925975603302467E-3</v>
      </c>
      <c r="J50" s="1">
        <v>1.0526315789473684E-2</v>
      </c>
      <c r="K50" s="1">
        <v>-1.0925975603302467E-3</v>
      </c>
      <c r="L50" s="1">
        <v>3.7174721189591076E-3</v>
      </c>
      <c r="M50" s="1">
        <v>5.6379007465053867E-4</v>
      </c>
      <c r="N50" s="1">
        <v>4.8192771084337352E-2</v>
      </c>
      <c r="O50" s="1">
        <v>-1.1075196687457187E-2</v>
      </c>
      <c r="P50" s="1">
        <v>-5.8565153733528552E-3</v>
      </c>
      <c r="Q50" s="1">
        <v>-3.9802276707771337E-3</v>
      </c>
      <c r="R50" s="1">
        <v>1.3245033112582781E-2</v>
      </c>
      <c r="S50" s="1">
        <v>2.4042645579697062E-3</v>
      </c>
    </row>
    <row r="51" spans="1:19" x14ac:dyDescent="0.25">
      <c r="A51" s="5" t="s">
        <v>18</v>
      </c>
      <c r="B51" s="1">
        <v>1.7139462383490713E-2</v>
      </c>
      <c r="C51" s="1">
        <v>2.4042645579697062E-3</v>
      </c>
      <c r="D51" s="1">
        <v>-1.0830324909747292E-2</v>
      </c>
      <c r="E51" s="1">
        <v>-1.1075196687457187E-2</v>
      </c>
      <c r="F51" s="1">
        <v>0</v>
      </c>
      <c r="G51" s="1">
        <v>-5.9478366409647446E-3</v>
      </c>
      <c r="H51" s="1">
        <v>1.6666666666666668E-3</v>
      </c>
      <c r="I51" s="1">
        <v>5.4328166537339715E-3</v>
      </c>
      <c r="J51" s="1">
        <v>6.9444444444444441E-3</v>
      </c>
      <c r="K51" s="1">
        <v>5.4328166537339715E-3</v>
      </c>
      <c r="L51" s="1">
        <v>1.8518518518518517E-2</v>
      </c>
      <c r="M51" s="1">
        <v>-2.0227598693344823E-3</v>
      </c>
      <c r="N51" s="1">
        <v>0</v>
      </c>
      <c r="O51" s="1">
        <v>1.6069331860015365E-3</v>
      </c>
      <c r="P51" s="1">
        <v>-1.4727540500736377E-3</v>
      </c>
      <c r="Q51" s="1">
        <v>-4.2497947711232827E-3</v>
      </c>
      <c r="R51" s="1">
        <v>9.8039215686274508E-3</v>
      </c>
      <c r="S51" s="1">
        <v>4.9876302950061764E-3</v>
      </c>
    </row>
    <row r="52" spans="1:19" x14ac:dyDescent="0.25">
      <c r="A52" s="5" t="s">
        <v>19</v>
      </c>
      <c r="B52" s="1">
        <v>0</v>
      </c>
      <c r="C52" s="1">
        <v>4.9876302950061764E-3</v>
      </c>
      <c r="D52" s="1">
        <v>3.6496350364963502E-3</v>
      </c>
      <c r="E52" s="1">
        <v>1.6069331860015365E-3</v>
      </c>
      <c r="F52" s="1">
        <v>-6.7114093959731542E-3</v>
      </c>
      <c r="G52" s="1">
        <v>-3.9767513900476425E-4</v>
      </c>
      <c r="H52" s="1">
        <v>1.6638935108153079E-3</v>
      </c>
      <c r="I52" s="1">
        <v>2.3754351583526786E-3</v>
      </c>
      <c r="J52" s="1">
        <v>3.4482758620689655E-3</v>
      </c>
      <c r="K52" s="1">
        <v>2.3754351583526786E-3</v>
      </c>
      <c r="L52" s="1">
        <v>-2.5454545454545455E-2</v>
      </c>
      <c r="M52" s="1">
        <v>-6.2547568058585884E-3</v>
      </c>
      <c r="N52" s="1">
        <v>-2.8735632183908046E-3</v>
      </c>
      <c r="O52" s="1">
        <v>7.3950459309221868E-3</v>
      </c>
      <c r="P52" s="1">
        <v>-2.2123893805309734E-2</v>
      </c>
      <c r="Q52" s="1">
        <v>-3.7079009141187287E-3</v>
      </c>
      <c r="R52" s="1">
        <v>1.4563106796116505E-2</v>
      </c>
      <c r="S52" s="1">
        <v>4.0976828747770037E-6</v>
      </c>
    </row>
    <row r="53" spans="1:19" x14ac:dyDescent="0.25">
      <c r="A53" s="5" t="s">
        <v>20</v>
      </c>
      <c r="B53" s="1">
        <v>1.4091630121727777E-3</v>
      </c>
      <c r="C53" s="1">
        <v>4.0976828747770037E-6</v>
      </c>
      <c r="D53" s="1">
        <v>3.272727272727273E-2</v>
      </c>
      <c r="E53" s="1">
        <v>7.3950459309221868E-3</v>
      </c>
      <c r="F53" s="1">
        <v>-3.3783783783783786E-3</v>
      </c>
      <c r="G53" s="1">
        <v>-5.580528646290381E-3</v>
      </c>
      <c r="H53" s="1">
        <v>4.9833887043189366E-3</v>
      </c>
      <c r="I53" s="1">
        <v>-7.299475301140927E-3</v>
      </c>
      <c r="J53" s="1">
        <v>-6.8728522336769758E-3</v>
      </c>
      <c r="K53" s="1">
        <v>-7.299475301140927E-3</v>
      </c>
      <c r="L53" s="1">
        <v>3.7313432835820895E-3</v>
      </c>
      <c r="M53" s="1">
        <v>8.2051796578358504E-4</v>
      </c>
      <c r="N53" s="1">
        <v>4.8991354466858789E-2</v>
      </c>
      <c r="O53" s="1">
        <v>5.9618781668614781E-3</v>
      </c>
      <c r="P53" s="1">
        <v>1.9607843137254902E-2</v>
      </c>
      <c r="Q53" s="1">
        <v>-5.6893541740823976E-3</v>
      </c>
      <c r="R53" s="1">
        <v>0</v>
      </c>
      <c r="S53" s="1">
        <v>-1.1153388600132698E-4</v>
      </c>
    </row>
    <row r="54" spans="1:19" x14ac:dyDescent="0.25">
      <c r="A54" s="5" t="s">
        <v>21</v>
      </c>
      <c r="B54" s="1">
        <v>-7.0122117531043167E-3</v>
      </c>
      <c r="C54" s="1">
        <v>-1.1153388600132698E-4</v>
      </c>
      <c r="D54" s="1">
        <v>-2.1126760563380281E-2</v>
      </c>
      <c r="E54" s="1">
        <v>5.9618781668614781E-3</v>
      </c>
      <c r="F54" s="1">
        <v>-1.6949152542372881E-2</v>
      </c>
      <c r="G54" s="1">
        <v>-1.1075196687457187E-2</v>
      </c>
      <c r="H54" s="1">
        <v>-1.1570247933884297E-2</v>
      </c>
      <c r="I54" s="1">
        <v>-1.3275441166952562E-2</v>
      </c>
      <c r="J54" s="1">
        <v>-2.768166089965398E-2</v>
      </c>
      <c r="K54" s="1">
        <v>-1.3275441166952562E-2</v>
      </c>
      <c r="L54" s="1">
        <v>-3.7174721189591076E-3</v>
      </c>
      <c r="M54" s="1">
        <v>2.1468179336191222E-3</v>
      </c>
      <c r="N54" s="1">
        <v>-1.098901098901099E-2</v>
      </c>
      <c r="O54" s="1">
        <v>-4.5095802934601087E-4</v>
      </c>
      <c r="P54" s="1">
        <v>1.7751479289940829E-2</v>
      </c>
      <c r="Q54" s="1">
        <v>2.4042645579697062E-3</v>
      </c>
      <c r="R54" s="1">
        <v>-1.4354066985645933E-2</v>
      </c>
      <c r="S54" s="1">
        <v>-5.9478366409647446E-3</v>
      </c>
    </row>
    <row r="55" spans="1:19" x14ac:dyDescent="0.25">
      <c r="A55" s="5" t="s">
        <v>22</v>
      </c>
      <c r="B55" s="1">
        <v>1.5534671370549346E-2</v>
      </c>
      <c r="C55" s="1">
        <v>-5.9478366409647446E-3</v>
      </c>
      <c r="D55" s="1">
        <v>-7.1942446043165471E-3</v>
      </c>
      <c r="E55" s="1">
        <v>-4.5095802934601087E-4</v>
      </c>
      <c r="F55" s="1">
        <v>-2.4137931034482758E-2</v>
      </c>
      <c r="G55" s="1">
        <v>1.6069331860015365E-3</v>
      </c>
      <c r="H55" s="1">
        <v>-1.6722408026755853E-3</v>
      </c>
      <c r="I55" s="1">
        <v>6.5568802863616204E-3</v>
      </c>
      <c r="J55" s="1">
        <v>-2.491103202846975E-2</v>
      </c>
      <c r="K55" s="1">
        <v>6.5568802863616204E-3</v>
      </c>
      <c r="L55" s="1">
        <v>-2.6119402985074626E-2</v>
      </c>
      <c r="M55" s="1">
        <v>-1.5195194855266459E-2</v>
      </c>
      <c r="N55" s="1">
        <v>-2.2222222222222223E-2</v>
      </c>
      <c r="O55" s="1">
        <v>1.4432123708417895E-3</v>
      </c>
      <c r="P55" s="1">
        <v>4.3604651162790697E-3</v>
      </c>
      <c r="Q55" s="1">
        <v>4.9876302950061764E-3</v>
      </c>
      <c r="R55" s="1">
        <v>-6.4724919093851136E-3</v>
      </c>
      <c r="S55" s="1">
        <v>-3.9767513900476425E-4</v>
      </c>
    </row>
    <row r="56" spans="1:19" x14ac:dyDescent="0.25">
      <c r="A56" s="5" t="s">
        <v>23</v>
      </c>
      <c r="B56" s="1">
        <v>-1.5297036928915486E-2</v>
      </c>
      <c r="C56" s="1">
        <v>-3.9767513900476425E-4</v>
      </c>
      <c r="D56" s="1">
        <v>1.4492753623188406E-2</v>
      </c>
      <c r="E56" s="1">
        <v>1.4432123708417895E-3</v>
      </c>
      <c r="F56" s="1">
        <v>3.5335689045936395E-3</v>
      </c>
      <c r="G56" s="1">
        <v>7.3950459309221868E-3</v>
      </c>
      <c r="H56" s="1">
        <v>6.7001675041876048E-3</v>
      </c>
      <c r="I56" s="1">
        <v>5.6379007465053867E-4</v>
      </c>
      <c r="J56" s="1">
        <v>1.4598540145985401E-2</v>
      </c>
      <c r="K56" s="1">
        <v>5.6379007465053867E-4</v>
      </c>
      <c r="L56" s="1">
        <v>7.6628352490421452E-3</v>
      </c>
      <c r="M56" s="1">
        <v>2.9057439170573295E-3</v>
      </c>
      <c r="N56" s="1">
        <v>5.681818181818182E-3</v>
      </c>
      <c r="O56" s="1">
        <v>1.6279814086185994E-3</v>
      </c>
      <c r="P56" s="1">
        <v>1.4471780028943559E-3</v>
      </c>
      <c r="Q56" s="1">
        <v>4.0976828747770037E-6</v>
      </c>
      <c r="R56" s="1">
        <v>-9.7719869706840382E-3</v>
      </c>
      <c r="S56" s="1">
        <v>-5.580528646290381E-3</v>
      </c>
    </row>
    <row r="57" spans="1:19" x14ac:dyDescent="0.25">
      <c r="A57" s="5" t="s">
        <v>24</v>
      </c>
      <c r="B57" s="1">
        <v>-2.2602307610210089E-2</v>
      </c>
      <c r="C57" s="1">
        <v>-5.580528646290381E-3</v>
      </c>
      <c r="D57" s="1">
        <v>0</v>
      </c>
      <c r="E57" s="1">
        <v>1.6279814086185994E-3</v>
      </c>
      <c r="F57" s="1">
        <v>2.1126760563380281E-2</v>
      </c>
      <c r="G57" s="1">
        <v>5.9618781668614781E-3</v>
      </c>
      <c r="H57" s="1">
        <v>1.6638935108153077E-2</v>
      </c>
      <c r="I57" s="1">
        <v>-2.0227598693344823E-3</v>
      </c>
      <c r="J57" s="1">
        <v>2.5179856115107913E-2</v>
      </c>
      <c r="K57" s="1">
        <v>-2.0227598693344823E-3</v>
      </c>
      <c r="L57" s="1">
        <v>-3.8022813688212928E-3</v>
      </c>
      <c r="M57" s="1">
        <v>7.736246382822767E-3</v>
      </c>
      <c r="N57" s="1">
        <v>-8.4745762711864406E-3</v>
      </c>
      <c r="O57" s="1">
        <v>2.0909948362831604E-3</v>
      </c>
      <c r="P57" s="1">
        <v>2.8901734104046241E-3</v>
      </c>
      <c r="Q57" s="1">
        <v>-1.1153388600132698E-4</v>
      </c>
      <c r="R57" s="1">
        <v>-1.3157894736842105E-2</v>
      </c>
      <c r="S57" s="1">
        <v>-1.1075196687457187E-2</v>
      </c>
    </row>
    <row r="58" spans="1:19" x14ac:dyDescent="0.25">
      <c r="A58" s="5" t="s">
        <v>25</v>
      </c>
      <c r="B58" s="1">
        <v>-1.1556509343700816E-2</v>
      </c>
      <c r="C58" s="1">
        <v>-1.1075196687457187E-2</v>
      </c>
      <c r="D58" s="1">
        <v>-7.1428571428571426E-3</v>
      </c>
      <c r="E58" s="1">
        <v>2.0909948362831604E-3</v>
      </c>
      <c r="F58" s="1">
        <v>1.0344827586206896E-2</v>
      </c>
      <c r="G58" s="1">
        <v>-4.5095802934601087E-4</v>
      </c>
      <c r="H58" s="1">
        <v>1.6366612111292963E-3</v>
      </c>
      <c r="I58" s="1">
        <v>-6.2547568058585884E-3</v>
      </c>
      <c r="J58" s="1">
        <v>-1.4035087719298246E-2</v>
      </c>
      <c r="K58" s="1">
        <v>-6.2547568058585884E-3</v>
      </c>
      <c r="L58" s="1">
        <v>3.8167938931297708E-3</v>
      </c>
      <c r="M58" s="1">
        <v>6.9956984949106065E-4</v>
      </c>
      <c r="N58" s="1">
        <v>-1.1396011396011397E-2</v>
      </c>
      <c r="O58" s="1">
        <v>-1.940795738660139E-4</v>
      </c>
      <c r="P58" s="1">
        <v>-1.4409221902017291E-2</v>
      </c>
      <c r="Q58" s="1">
        <v>-5.9478366409647446E-3</v>
      </c>
      <c r="R58" s="1">
        <v>1.6666666666666666E-2</v>
      </c>
      <c r="S58" s="1">
        <v>1.6069331860015365E-3</v>
      </c>
    </row>
    <row r="59" spans="1:19" x14ac:dyDescent="0.25">
      <c r="A59" s="5" t="s">
        <v>26</v>
      </c>
      <c r="B59" s="1">
        <v>1.7540402326061365E-2</v>
      </c>
      <c r="C59" s="1">
        <v>1.6069331860015365E-3</v>
      </c>
      <c r="D59" s="1">
        <v>-1.7985611510791366E-2</v>
      </c>
      <c r="E59" s="1">
        <v>-1.940795738660139E-4</v>
      </c>
      <c r="F59" s="1">
        <v>1.0238907849829351E-2</v>
      </c>
      <c r="G59" s="1">
        <v>1.4432123708417895E-3</v>
      </c>
      <c r="H59" s="1">
        <v>0</v>
      </c>
      <c r="I59" s="1">
        <v>8.2051796578358504E-4</v>
      </c>
      <c r="J59" s="1">
        <v>2.491103202846975E-2</v>
      </c>
      <c r="K59" s="1">
        <v>8.2051796578358504E-4</v>
      </c>
      <c r="L59" s="1">
        <v>3.8022813688212928E-3</v>
      </c>
      <c r="M59" s="1">
        <v>-8.6621165376071004E-3</v>
      </c>
      <c r="N59" s="1">
        <v>0</v>
      </c>
      <c r="O59" s="1">
        <v>-4.2284463187100396E-3</v>
      </c>
      <c r="P59" s="1">
        <v>-3.3625730994152045E-2</v>
      </c>
      <c r="Q59" s="1">
        <v>-3.9767513900476425E-4</v>
      </c>
      <c r="R59" s="1">
        <v>3.2786885245901639E-3</v>
      </c>
      <c r="S59" s="1">
        <v>7.3950459309221868E-3</v>
      </c>
    </row>
    <row r="61" spans="1:19" ht="35.25" customHeight="1" x14ac:dyDescent="0.25">
      <c r="A61" s="15" t="s">
        <v>34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</row>
    <row r="62" spans="1:19" x14ac:dyDescent="0.25">
      <c r="A62" s="17" t="s">
        <v>0</v>
      </c>
      <c r="B62" s="13" t="s">
        <v>1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</row>
    <row r="63" spans="1:19" x14ac:dyDescent="0.25">
      <c r="A63" s="17"/>
      <c r="B63" s="6" t="s">
        <v>2</v>
      </c>
      <c r="C63" s="6" t="s">
        <v>3</v>
      </c>
      <c r="D63" s="6" t="s">
        <v>4</v>
      </c>
      <c r="E63" s="6" t="s">
        <v>3</v>
      </c>
      <c r="F63" s="6" t="s">
        <v>5</v>
      </c>
      <c r="G63" s="6" t="s">
        <v>3</v>
      </c>
      <c r="H63" s="6" t="s">
        <v>6</v>
      </c>
      <c r="I63" s="6" t="s">
        <v>3</v>
      </c>
      <c r="J63" s="6" t="s">
        <v>7</v>
      </c>
      <c r="K63" s="6" t="s">
        <v>3</v>
      </c>
      <c r="L63" s="6" t="s">
        <v>8</v>
      </c>
      <c r="M63" s="6" t="s">
        <v>3</v>
      </c>
      <c r="N63" s="6" t="s">
        <v>9</v>
      </c>
      <c r="O63" s="6" t="s">
        <v>3</v>
      </c>
      <c r="P63" s="6" t="s">
        <v>10</v>
      </c>
      <c r="Q63" s="6" t="s">
        <v>3</v>
      </c>
      <c r="R63" s="6" t="s">
        <v>11</v>
      </c>
      <c r="S63" s="6" t="s">
        <v>3</v>
      </c>
    </row>
    <row r="64" spans="1:19" x14ac:dyDescent="0.25">
      <c r="A64" s="5" t="s">
        <v>12</v>
      </c>
      <c r="B64" s="1">
        <v>0</v>
      </c>
      <c r="C64" s="1">
        <v>7.9102588732105156E-5</v>
      </c>
      <c r="D64" s="1">
        <v>-1.5625E-2</v>
      </c>
      <c r="E64" s="1">
        <v>7.9102588732105156E-5</v>
      </c>
      <c r="F64" s="1">
        <v>-5.7306590257879654E-3</v>
      </c>
      <c r="G64" s="1">
        <v>7.9102588732105156E-5</v>
      </c>
      <c r="H64" s="1">
        <v>-1.4925373134328358E-2</v>
      </c>
      <c r="I64" s="1">
        <v>7.9102588732105156E-5</v>
      </c>
      <c r="J64" s="1">
        <v>0</v>
      </c>
      <c r="K64" s="1">
        <v>7.9102588732105156E-5</v>
      </c>
      <c r="L64" s="1">
        <v>6.4935064935064939E-3</v>
      </c>
      <c r="M64" s="1">
        <v>7.9102588732105156E-5</v>
      </c>
      <c r="N64" s="1">
        <v>-2.0066889632107024E-2</v>
      </c>
      <c r="O64" s="1">
        <v>7.9102588732105156E-5</v>
      </c>
      <c r="P64" s="1">
        <v>-2.4096385542168677E-3</v>
      </c>
      <c r="Q64" s="1">
        <v>7.9102588732105156E-5</v>
      </c>
      <c r="R64" s="1">
        <v>0</v>
      </c>
      <c r="S64" s="1">
        <v>7.9102588732105156E-5</v>
      </c>
    </row>
    <row r="65" spans="1:19" x14ac:dyDescent="0.25">
      <c r="A65" s="5" t="s">
        <v>13</v>
      </c>
      <c r="B65" s="1">
        <v>-1.65016501650165E-2</v>
      </c>
      <c r="C65" s="1">
        <v>-4.4424107953230686E-3</v>
      </c>
      <c r="D65" s="1">
        <v>-7.9365079365079361E-3</v>
      </c>
      <c r="E65" s="1">
        <v>-4.4424107953230686E-3</v>
      </c>
      <c r="F65" s="1">
        <v>-5.763688760806916E-3</v>
      </c>
      <c r="G65" s="1">
        <v>-4.4424107953230686E-3</v>
      </c>
      <c r="H65" s="1">
        <v>-1.2121212121212121E-2</v>
      </c>
      <c r="I65" s="1">
        <v>-4.4424107953230686E-3</v>
      </c>
      <c r="J65" s="1">
        <v>0</v>
      </c>
      <c r="K65" s="1">
        <v>-4.4424107953230686E-3</v>
      </c>
      <c r="L65" s="1">
        <v>-6.4516129032258064E-3</v>
      </c>
      <c r="M65" s="1">
        <v>-4.4424107953230686E-3</v>
      </c>
      <c r="N65" s="1">
        <v>0</v>
      </c>
      <c r="O65" s="1">
        <v>-4.4424107953230686E-3</v>
      </c>
      <c r="P65" s="1">
        <v>-2.4154589371980675E-3</v>
      </c>
      <c r="Q65" s="1">
        <v>-4.4424107953230686E-3</v>
      </c>
      <c r="R65" s="1">
        <v>-4.8473967684021541E-2</v>
      </c>
      <c r="S65" s="1">
        <v>-4.4424107953230686E-3</v>
      </c>
    </row>
    <row r="66" spans="1:19" x14ac:dyDescent="0.25">
      <c r="A66" s="5" t="s">
        <v>14</v>
      </c>
      <c r="B66" s="1">
        <v>6.7114093959731542E-3</v>
      </c>
      <c r="C66" s="1">
        <v>6.9472647070175728E-3</v>
      </c>
      <c r="D66" s="1">
        <v>4.0000000000000001E-3</v>
      </c>
      <c r="E66" s="1">
        <v>6.9472647070175728E-3</v>
      </c>
      <c r="F66" s="1">
        <v>1.7391304347826087E-2</v>
      </c>
      <c r="G66" s="1">
        <v>6.9472647070175728E-3</v>
      </c>
      <c r="H66" s="1">
        <v>3.3742331288343558E-2</v>
      </c>
      <c r="I66" s="1">
        <v>6.9472647070175728E-3</v>
      </c>
      <c r="J66" s="1">
        <v>0</v>
      </c>
      <c r="K66" s="1">
        <v>6.9472647070175728E-3</v>
      </c>
      <c r="L66" s="1">
        <v>9.74025974025974E-3</v>
      </c>
      <c r="M66" s="1">
        <v>6.9472647070175728E-3</v>
      </c>
      <c r="N66" s="1">
        <v>1.0238907849829351E-2</v>
      </c>
      <c r="O66" s="1">
        <v>6.9472647070175728E-3</v>
      </c>
      <c r="P66" s="1">
        <v>9.6852300242130755E-3</v>
      </c>
      <c r="Q66" s="1">
        <v>6.9472647070175728E-3</v>
      </c>
      <c r="R66" s="1">
        <v>0.05</v>
      </c>
      <c r="S66" s="1">
        <v>6.9472647070175728E-3</v>
      </c>
    </row>
    <row r="67" spans="1:19" x14ac:dyDescent="0.25">
      <c r="A67" s="5" t="s">
        <v>15</v>
      </c>
      <c r="B67" s="1">
        <v>0</v>
      </c>
      <c r="C67" s="1">
        <v>8.032080125358592E-3</v>
      </c>
      <c r="D67" s="1">
        <v>3.1872509960159362E-2</v>
      </c>
      <c r="E67" s="1">
        <v>8.032080125358592E-3</v>
      </c>
      <c r="F67" s="1">
        <v>0</v>
      </c>
      <c r="G67" s="1">
        <v>8.032080125358592E-3</v>
      </c>
      <c r="H67" s="1">
        <v>-2.967359050445104E-3</v>
      </c>
      <c r="I67" s="1">
        <v>8.032080125358592E-3</v>
      </c>
      <c r="J67" s="1">
        <v>9.3749999999999997E-3</v>
      </c>
      <c r="K67" s="1">
        <v>8.032080125358592E-3</v>
      </c>
      <c r="L67" s="1">
        <v>2.8938906752411574E-2</v>
      </c>
      <c r="M67" s="1">
        <v>8.032080125358592E-3</v>
      </c>
      <c r="N67" s="1">
        <v>-3.3783783783783786E-3</v>
      </c>
      <c r="O67" s="1">
        <v>8.032080125358592E-3</v>
      </c>
      <c r="P67" s="1">
        <v>1.9184652278177457E-2</v>
      </c>
      <c r="Q67" s="1">
        <v>8.032080125358592E-3</v>
      </c>
      <c r="R67" s="1">
        <v>4.7619047619047616E-2</v>
      </c>
      <c r="S67" s="1">
        <v>8.032080125358592E-3</v>
      </c>
    </row>
    <row r="68" spans="1:19" x14ac:dyDescent="0.25">
      <c r="A68" s="5" t="s">
        <v>16</v>
      </c>
      <c r="B68" s="1">
        <v>-0.01</v>
      </c>
      <c r="C68" s="1">
        <v>4.4510836455489552E-3</v>
      </c>
      <c r="D68" s="1">
        <v>-3.4749034749034749E-2</v>
      </c>
      <c r="E68" s="1">
        <v>4.4510836455489552E-3</v>
      </c>
      <c r="F68" s="1">
        <v>0</v>
      </c>
      <c r="G68" s="1">
        <v>4.4510836455489552E-3</v>
      </c>
      <c r="H68" s="1">
        <v>-8.9285714285714281E-3</v>
      </c>
      <c r="I68" s="1">
        <v>4.4510836455489552E-3</v>
      </c>
      <c r="J68" s="1">
        <v>-1.238390092879257E-2</v>
      </c>
      <c r="K68" s="1">
        <v>4.4510836455489552E-3</v>
      </c>
      <c r="L68" s="1">
        <v>9.3749999999999997E-3</v>
      </c>
      <c r="M68" s="1">
        <v>4.4510836455489552E-3</v>
      </c>
      <c r="N68" s="1">
        <v>-1.0169491525423728E-2</v>
      </c>
      <c r="O68" s="1">
        <v>4.4510836455489552E-3</v>
      </c>
      <c r="P68" s="1">
        <v>0</v>
      </c>
      <c r="Q68" s="1">
        <v>4.4510836455489552E-3</v>
      </c>
      <c r="R68" s="1">
        <v>-5.1457975986277877E-3</v>
      </c>
      <c r="S68" s="1">
        <v>4.4510836455489552E-3</v>
      </c>
    </row>
    <row r="69" spans="1:19" x14ac:dyDescent="0.25">
      <c r="A69" s="5" t="s">
        <v>17</v>
      </c>
      <c r="B69" s="1">
        <v>-3.3670033670033669E-3</v>
      </c>
      <c r="C69" s="1">
        <v>5.7403584502333622E-4</v>
      </c>
      <c r="D69" s="1">
        <v>-1.6E-2</v>
      </c>
      <c r="E69" s="1">
        <v>5.7403584502333622E-4</v>
      </c>
      <c r="F69" s="1">
        <v>-2.8490028490028491E-3</v>
      </c>
      <c r="G69" s="1">
        <v>5.7403584502333622E-4</v>
      </c>
      <c r="H69" s="1">
        <v>-1.2012012012012012E-2</v>
      </c>
      <c r="I69" s="1">
        <v>5.7403584502333622E-4</v>
      </c>
      <c r="J69" s="1">
        <v>3.134796238244514E-3</v>
      </c>
      <c r="K69" s="1">
        <v>5.7403584502333622E-4</v>
      </c>
      <c r="L69" s="1">
        <v>-3.0959752321981426E-3</v>
      </c>
      <c r="M69" s="1">
        <v>5.7403584502333622E-4</v>
      </c>
      <c r="N69" s="1">
        <v>0</v>
      </c>
      <c r="O69" s="1">
        <v>5.7403584502333622E-4</v>
      </c>
      <c r="P69" s="1">
        <v>-1.8823529411764704E-2</v>
      </c>
      <c r="Q69" s="1">
        <v>5.7403584502333622E-4</v>
      </c>
      <c r="R69" s="1">
        <v>0</v>
      </c>
      <c r="S69" s="1">
        <v>5.7403584502333622E-4</v>
      </c>
    </row>
    <row r="70" spans="1:19" x14ac:dyDescent="0.25">
      <c r="A70" s="5" t="s">
        <v>18</v>
      </c>
      <c r="B70" s="1">
        <v>-1.0135135135135136E-2</v>
      </c>
      <c r="C70" s="1">
        <v>-4.7098249005472093E-3</v>
      </c>
      <c r="D70" s="1">
        <v>3.2520325203252036E-2</v>
      </c>
      <c r="E70" s="1">
        <v>-4.7098249005472093E-3</v>
      </c>
      <c r="F70" s="1">
        <v>-0.02</v>
      </c>
      <c r="G70" s="1">
        <v>-4.7098249005472093E-3</v>
      </c>
      <c r="H70" s="1">
        <v>-6.0790273556231003E-3</v>
      </c>
      <c r="I70" s="1">
        <v>-4.7098249005472093E-3</v>
      </c>
      <c r="J70" s="1">
        <v>-3.1250000000000002E-3</v>
      </c>
      <c r="K70" s="1">
        <v>-4.7098249005472093E-3</v>
      </c>
      <c r="L70" s="1">
        <v>-2.7950310559006212E-2</v>
      </c>
      <c r="M70" s="1">
        <v>-4.7098249005472093E-3</v>
      </c>
      <c r="N70" s="1">
        <v>-1.7123287671232876E-2</v>
      </c>
      <c r="O70" s="1">
        <v>-4.7098249005472093E-3</v>
      </c>
      <c r="P70" s="1">
        <v>-9.5923261390887284E-3</v>
      </c>
      <c r="Q70" s="1">
        <v>-4.7098249005472093E-3</v>
      </c>
      <c r="R70" s="1">
        <v>-1.0344827586206896E-2</v>
      </c>
      <c r="S70" s="1">
        <v>-4.7098249005472093E-3</v>
      </c>
    </row>
    <row r="71" spans="1:19" x14ac:dyDescent="0.25">
      <c r="A71" s="5" t="s">
        <v>19</v>
      </c>
      <c r="B71" s="1">
        <v>-5.1194539249146756E-3</v>
      </c>
      <c r="C71" s="1">
        <v>-1.6250172477659062E-3</v>
      </c>
      <c r="D71" s="1">
        <v>0</v>
      </c>
      <c r="E71" s="1">
        <v>-1.6250172477659062E-3</v>
      </c>
      <c r="F71" s="1">
        <v>2.9154518950437317E-3</v>
      </c>
      <c r="G71" s="1">
        <v>-1.6250172477659062E-3</v>
      </c>
      <c r="H71" s="1">
        <v>0</v>
      </c>
      <c r="I71" s="1">
        <v>-1.6250172477659062E-3</v>
      </c>
      <c r="J71" s="1">
        <v>0</v>
      </c>
      <c r="K71" s="1">
        <v>-1.6250172477659062E-3</v>
      </c>
      <c r="L71" s="1">
        <v>-9.5846645367412137E-3</v>
      </c>
      <c r="M71" s="1">
        <v>-1.6250172477659062E-3</v>
      </c>
      <c r="N71" s="1">
        <v>-2.4390243902439025E-2</v>
      </c>
      <c r="O71" s="1">
        <v>-1.6250172477659062E-3</v>
      </c>
      <c r="P71" s="1">
        <v>-7.2639225181598066E-3</v>
      </c>
      <c r="Q71" s="1">
        <v>-1.6250172477659062E-3</v>
      </c>
      <c r="R71" s="1">
        <v>-3.4843205574912892E-3</v>
      </c>
      <c r="S71" s="1">
        <v>-1.6250172477659062E-3</v>
      </c>
    </row>
    <row r="72" spans="1:19" x14ac:dyDescent="0.25">
      <c r="A72" s="5" t="s">
        <v>20</v>
      </c>
      <c r="B72" s="1">
        <v>-5.1457975986277877E-3</v>
      </c>
      <c r="C72" s="1">
        <v>-2.8995139163811631E-3</v>
      </c>
      <c r="D72" s="1">
        <v>3.937007874015748E-3</v>
      </c>
      <c r="E72" s="1">
        <v>-2.8995139163811631E-3</v>
      </c>
      <c r="F72" s="1">
        <v>-2.9069767441860465E-3</v>
      </c>
      <c r="G72" s="1">
        <v>-2.8995139163811631E-3</v>
      </c>
      <c r="H72" s="1">
        <v>-6.1162079510703364E-3</v>
      </c>
      <c r="I72" s="1">
        <v>-2.8995139163811631E-3</v>
      </c>
      <c r="J72" s="1">
        <v>0</v>
      </c>
      <c r="K72" s="1">
        <v>-2.8995139163811631E-3</v>
      </c>
      <c r="L72" s="1">
        <v>0</v>
      </c>
      <c r="M72" s="1">
        <v>-2.8995139163811631E-3</v>
      </c>
      <c r="N72" s="1">
        <v>-1.4285714285714285E-2</v>
      </c>
      <c r="O72" s="1">
        <v>-2.8995139163811631E-3</v>
      </c>
      <c r="P72" s="1">
        <v>1.2195121951219513E-2</v>
      </c>
      <c r="Q72" s="1">
        <v>-2.8995139163811631E-3</v>
      </c>
      <c r="R72" s="1">
        <v>1.3986013986013986E-2</v>
      </c>
      <c r="S72" s="1">
        <v>-2.8995139163811631E-3</v>
      </c>
    </row>
    <row r="73" spans="1:19" x14ac:dyDescent="0.25">
      <c r="A73" s="5" t="s">
        <v>21</v>
      </c>
      <c r="B73" s="1">
        <v>3.4482758620689655E-3</v>
      </c>
      <c r="C73" s="1">
        <v>2.8823512464261338E-3</v>
      </c>
      <c r="D73" s="1">
        <v>3.9215686274509803E-3</v>
      </c>
      <c r="E73" s="1">
        <v>2.8823512464261338E-3</v>
      </c>
      <c r="F73" s="1">
        <v>0</v>
      </c>
      <c r="G73" s="1">
        <v>2.8823512464261338E-3</v>
      </c>
      <c r="H73" s="1">
        <v>-3.0769230769230769E-3</v>
      </c>
      <c r="I73" s="1">
        <v>2.8823512464261338E-3</v>
      </c>
      <c r="J73" s="1">
        <v>0</v>
      </c>
      <c r="K73" s="1">
        <v>2.8823512464261338E-3</v>
      </c>
      <c r="L73" s="1">
        <v>2.903225806451613E-2</v>
      </c>
      <c r="M73" s="1">
        <v>2.8823512464261338E-3</v>
      </c>
      <c r="N73" s="1">
        <v>1.8115942028985508E-2</v>
      </c>
      <c r="O73" s="1">
        <v>2.8823512464261338E-3</v>
      </c>
      <c r="P73" s="1">
        <v>0</v>
      </c>
      <c r="Q73" s="1">
        <v>2.8823512464261338E-3</v>
      </c>
      <c r="R73" s="1">
        <v>0</v>
      </c>
      <c r="S73" s="1">
        <v>2.8823512464261338E-3</v>
      </c>
    </row>
    <row r="74" spans="1:19" x14ac:dyDescent="0.25">
      <c r="A74" s="5" t="s">
        <v>22</v>
      </c>
      <c r="B74" s="1">
        <v>1.718213058419244E-3</v>
      </c>
      <c r="C74" s="1">
        <v>-4.8917621950014751E-3</v>
      </c>
      <c r="D74" s="1">
        <v>2.34375E-2</v>
      </c>
      <c r="E74" s="1">
        <v>-4.8917621950014751E-3</v>
      </c>
      <c r="F74" s="1">
        <v>-8.7463556851311956E-3</v>
      </c>
      <c r="G74" s="1">
        <v>-4.8917621950014751E-3</v>
      </c>
      <c r="H74" s="1">
        <v>3.0864197530864196E-3</v>
      </c>
      <c r="I74" s="1">
        <v>-4.8917621950014751E-3</v>
      </c>
      <c r="J74" s="1">
        <v>0</v>
      </c>
      <c r="K74" s="1">
        <v>-4.8917621950014751E-3</v>
      </c>
      <c r="L74" s="1">
        <v>-9.4043887147335428E-3</v>
      </c>
      <c r="M74" s="1">
        <v>-4.8917621950014751E-3</v>
      </c>
      <c r="N74" s="1">
        <v>-7.1174377224199285E-3</v>
      </c>
      <c r="O74" s="1">
        <v>-4.8917621950014751E-3</v>
      </c>
      <c r="P74" s="1">
        <v>-1.4457831325301205E-2</v>
      </c>
      <c r="Q74" s="1">
        <v>-4.8917621950014751E-3</v>
      </c>
      <c r="R74" s="1">
        <v>-2.9310344827586206E-2</v>
      </c>
      <c r="S74" s="1">
        <v>-4.8917621950014751E-3</v>
      </c>
    </row>
    <row r="75" spans="1:19" x14ac:dyDescent="0.25">
      <c r="A75" s="5" t="s">
        <v>23</v>
      </c>
      <c r="B75" s="1">
        <v>0</v>
      </c>
      <c r="C75" s="1">
        <v>-6.9541161946394927E-3</v>
      </c>
      <c r="D75" s="1">
        <v>-3.8167938931297708E-3</v>
      </c>
      <c r="E75" s="1">
        <v>-6.9541161946394927E-3</v>
      </c>
      <c r="F75" s="1">
        <v>-1.4705882352941176E-2</v>
      </c>
      <c r="G75" s="1">
        <v>-6.9541161946394927E-3</v>
      </c>
      <c r="H75" s="1">
        <v>3.0769230769230769E-3</v>
      </c>
      <c r="I75" s="1">
        <v>-6.9541161946394927E-3</v>
      </c>
      <c r="J75" s="1">
        <v>0</v>
      </c>
      <c r="K75" s="1">
        <v>-6.9541161946394927E-3</v>
      </c>
      <c r="L75" s="1">
        <v>-2.5316455696202531E-2</v>
      </c>
      <c r="M75" s="1">
        <v>-6.9541161946394927E-3</v>
      </c>
      <c r="N75" s="1">
        <v>0</v>
      </c>
      <c r="O75" s="1">
        <v>-6.9541161946394927E-3</v>
      </c>
      <c r="P75" s="1">
        <v>-1.9559902200488997E-2</v>
      </c>
      <c r="Q75" s="1">
        <v>-6.9541161946394927E-3</v>
      </c>
      <c r="R75" s="1">
        <v>-3.2859680284191832E-2</v>
      </c>
      <c r="S75" s="1">
        <v>-6.9541161946394927E-3</v>
      </c>
    </row>
    <row r="76" spans="1:19" x14ac:dyDescent="0.25">
      <c r="A76" s="5" t="s">
        <v>24</v>
      </c>
      <c r="B76" s="1">
        <v>8.5763293310463125E-3</v>
      </c>
      <c r="C76" s="1">
        <v>5.2049023077422986E-3</v>
      </c>
      <c r="D76" s="1">
        <v>3.8314176245210726E-3</v>
      </c>
      <c r="E76" s="1">
        <v>5.2049023077422986E-3</v>
      </c>
      <c r="F76" s="1">
        <v>0</v>
      </c>
      <c r="G76" s="1">
        <v>5.2049023077422986E-3</v>
      </c>
      <c r="H76" s="1">
        <v>6.1349693251533744E-3</v>
      </c>
      <c r="I76" s="1">
        <v>5.2049023077422986E-3</v>
      </c>
      <c r="J76" s="1">
        <v>-3.134796238244514E-3</v>
      </c>
      <c r="K76" s="1">
        <v>5.2049023077422986E-3</v>
      </c>
      <c r="L76" s="1">
        <v>6.4935064935064939E-3</v>
      </c>
      <c r="M76" s="1">
        <v>5.2049023077422986E-3</v>
      </c>
      <c r="N76" s="1">
        <v>-3.5842293906810036E-3</v>
      </c>
      <c r="O76" s="1">
        <v>5.2049023077422986E-3</v>
      </c>
      <c r="P76" s="1">
        <v>1.4962593516209476E-2</v>
      </c>
      <c r="Q76" s="1">
        <v>5.2049023077422986E-3</v>
      </c>
      <c r="R76" s="1">
        <v>2.2956841138659319E-2</v>
      </c>
      <c r="S76" s="1">
        <v>5.2049023077422986E-3</v>
      </c>
    </row>
    <row r="77" spans="1:19" x14ac:dyDescent="0.25">
      <c r="A77" s="5" t="s">
        <v>25</v>
      </c>
      <c r="B77" s="1">
        <v>6.8027210884353739E-3</v>
      </c>
      <c r="C77" s="1">
        <v>-1.9996261172549406E-3</v>
      </c>
      <c r="D77" s="1">
        <v>-1.9083969465648856E-2</v>
      </c>
      <c r="E77" s="1">
        <v>-1.9996261172549406E-3</v>
      </c>
      <c r="F77" s="1">
        <v>2.3880597014925373E-2</v>
      </c>
      <c r="G77" s="1">
        <v>-1.9996261172549406E-3</v>
      </c>
      <c r="H77" s="1">
        <v>-3.0487804878048782E-3</v>
      </c>
      <c r="I77" s="1">
        <v>-1.9996261172549406E-3</v>
      </c>
      <c r="J77" s="1">
        <v>0</v>
      </c>
      <c r="K77" s="1">
        <v>-1.9996261172549406E-3</v>
      </c>
      <c r="L77" s="1">
        <v>1.2903225806451613E-2</v>
      </c>
      <c r="M77" s="1">
        <v>-1.9996261172549406E-3</v>
      </c>
      <c r="N77" s="1">
        <v>-3.5971223021582736E-3</v>
      </c>
      <c r="O77" s="1">
        <v>-1.9996261172549406E-3</v>
      </c>
      <c r="P77" s="1">
        <v>9.8280098280098278E-3</v>
      </c>
      <c r="Q77" s="1">
        <v>-1.9996261172549406E-3</v>
      </c>
      <c r="R77" s="1">
        <v>-1.615798922800718E-2</v>
      </c>
      <c r="S77" s="1">
        <v>-1.9996261172549406E-3</v>
      </c>
    </row>
    <row r="78" spans="1:19" x14ac:dyDescent="0.25">
      <c r="A78" s="5" t="s">
        <v>26</v>
      </c>
      <c r="B78" s="1">
        <v>-2.0270270270270271E-2</v>
      </c>
      <c r="C78" s="1">
        <v>1.2361959135207616E-2</v>
      </c>
      <c r="D78" s="1">
        <v>2.7237354085603113E-2</v>
      </c>
      <c r="E78" s="1">
        <v>1.2361959135207616E-2</v>
      </c>
      <c r="F78" s="1">
        <v>6.7055393586005832E-2</v>
      </c>
      <c r="G78" s="1">
        <v>1.2361959135207616E-2</v>
      </c>
      <c r="H78" s="1">
        <v>2.7522935779816515E-2</v>
      </c>
      <c r="I78" s="1">
        <v>1.2361959135207616E-2</v>
      </c>
      <c r="J78" s="1">
        <v>9.433962264150943E-3</v>
      </c>
      <c r="K78" s="1">
        <v>1.2361959135207616E-2</v>
      </c>
      <c r="L78" s="1">
        <v>6.369426751592357E-3</v>
      </c>
      <c r="M78" s="1">
        <v>1.2361959135207616E-2</v>
      </c>
      <c r="N78" s="1">
        <v>-1.0830324909747292E-2</v>
      </c>
      <c r="O78" s="1">
        <v>1.2361959135207616E-2</v>
      </c>
      <c r="P78" s="1">
        <v>7.5425790754257913E-2</v>
      </c>
      <c r="Q78" s="1">
        <v>1.2361959135207616E-2</v>
      </c>
      <c r="R78" s="1">
        <v>-1.7335766423357664E-2</v>
      </c>
      <c r="S78" s="1">
        <v>1.2361959135207616E-2</v>
      </c>
    </row>
    <row r="82" spans="1:19" ht="35.25" customHeight="1" x14ac:dyDescent="0.25">
      <c r="A82" s="16" t="s">
        <v>33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</row>
    <row r="83" spans="1:19" x14ac:dyDescent="0.25">
      <c r="A83" s="12" t="s">
        <v>0</v>
      </c>
      <c r="B83" s="14" t="s">
        <v>1</v>
      </c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</row>
    <row r="84" spans="1:19" x14ac:dyDescent="0.25">
      <c r="A84" s="12"/>
      <c r="B84" s="7" t="s">
        <v>2</v>
      </c>
      <c r="C84" s="7" t="s">
        <v>3</v>
      </c>
      <c r="D84" s="7" t="s">
        <v>4</v>
      </c>
      <c r="E84" s="7" t="s">
        <v>3</v>
      </c>
      <c r="F84" s="7" t="s">
        <v>5</v>
      </c>
      <c r="G84" s="7" t="s">
        <v>3</v>
      </c>
      <c r="H84" s="7" t="s">
        <v>6</v>
      </c>
      <c r="I84" s="7" t="s">
        <v>3</v>
      </c>
      <c r="J84" s="7" t="s">
        <v>7</v>
      </c>
      <c r="K84" s="7" t="s">
        <v>3</v>
      </c>
      <c r="L84" s="7" t="s">
        <v>8</v>
      </c>
      <c r="M84" s="7" t="s">
        <v>3</v>
      </c>
      <c r="N84" s="7" t="s">
        <v>9</v>
      </c>
      <c r="O84" s="7" t="s">
        <v>3</v>
      </c>
      <c r="P84" s="7" t="s">
        <v>10</v>
      </c>
      <c r="Q84" s="7" t="s">
        <v>3</v>
      </c>
      <c r="R84" s="7" t="s">
        <v>11</v>
      </c>
      <c r="S84" s="7" t="s">
        <v>3</v>
      </c>
    </row>
    <row r="85" spans="1:19" x14ac:dyDescent="0.25">
      <c r="A85" s="4" t="s">
        <v>12</v>
      </c>
      <c r="B85" s="8">
        <v>0</v>
      </c>
      <c r="C85" s="8">
        <v>2.4661320277518293E-3</v>
      </c>
      <c r="D85" s="8">
        <v>1.7167381974248927E-2</v>
      </c>
      <c r="E85" s="8">
        <v>1.1738500434032503E-2</v>
      </c>
      <c r="F85" s="8">
        <v>-1.1940298507462687E-2</v>
      </c>
      <c r="G85" s="8">
        <v>-4.2746081891632739E-4</v>
      </c>
      <c r="H85" s="8">
        <v>1.1111111111111112E-2</v>
      </c>
      <c r="I85" s="8">
        <v>1.0471146996072229E-2</v>
      </c>
      <c r="J85" s="8">
        <v>1.3422818791946308E-2</v>
      </c>
      <c r="K85" s="8">
        <v>1.0471146996072229E-2</v>
      </c>
      <c r="L85" s="8">
        <v>-3.0405405405405407E-2</v>
      </c>
      <c r="M85" s="8">
        <v>-7.3128395112994991E-3</v>
      </c>
      <c r="N85" s="8">
        <v>0</v>
      </c>
      <c r="O85" s="8">
        <v>1.4822705314216844E-2</v>
      </c>
      <c r="P85" s="8">
        <v>-1.2285012285012284E-2</v>
      </c>
      <c r="Q85" s="8">
        <v>-4.8194503872489355E-3</v>
      </c>
      <c r="R85" s="8">
        <v>6.6269052352551359E-4</v>
      </c>
      <c r="S85" s="8">
        <v>-4.2746081891632739E-4</v>
      </c>
    </row>
    <row r="86" spans="1:19" x14ac:dyDescent="0.25">
      <c r="A86" s="4" t="s">
        <v>13</v>
      </c>
      <c r="B86" s="8">
        <v>-1.8656716417910447E-3</v>
      </c>
      <c r="C86" s="8">
        <v>-4.2746081891632739E-4</v>
      </c>
      <c r="D86" s="8">
        <v>-2.5316455696202531E-2</v>
      </c>
      <c r="E86" s="8">
        <v>-1.5053837331931122E-3</v>
      </c>
      <c r="F86" s="8">
        <v>1.812688821752266E-2</v>
      </c>
      <c r="G86" s="8">
        <v>1.4822705314216844E-2</v>
      </c>
      <c r="H86" s="8">
        <v>-4.1208791208791208E-2</v>
      </c>
      <c r="I86" s="8">
        <v>-1.3512396003601193E-2</v>
      </c>
      <c r="J86" s="8">
        <v>-6.6225165562913907E-3</v>
      </c>
      <c r="K86" s="8">
        <v>-1.3512396003601193E-2</v>
      </c>
      <c r="L86" s="8">
        <v>1.0452961672473868E-2</v>
      </c>
      <c r="M86" s="8">
        <v>1.1092023908471025E-2</v>
      </c>
      <c r="N86" s="8">
        <v>7.462686567164179E-3</v>
      </c>
      <c r="O86" s="8">
        <v>-3.9482730475816656E-3</v>
      </c>
      <c r="P86" s="8">
        <v>0</v>
      </c>
      <c r="Q86" s="8">
        <v>-7.7064679105186724E-3</v>
      </c>
      <c r="R86" s="8">
        <v>1.1920529801324504E-2</v>
      </c>
      <c r="S86" s="8">
        <v>1.4822705314216844E-2</v>
      </c>
    </row>
    <row r="87" spans="1:19" x14ac:dyDescent="0.25">
      <c r="A87" s="4" t="s">
        <v>14</v>
      </c>
      <c r="B87" s="8">
        <v>-1.1214953271028037E-2</v>
      </c>
      <c r="C87" s="8">
        <v>1.4822705314216844E-2</v>
      </c>
      <c r="D87" s="8">
        <v>0</v>
      </c>
      <c r="E87" s="8">
        <v>1.0471146996072229E-2</v>
      </c>
      <c r="F87" s="8">
        <v>-1.483679525222552E-2</v>
      </c>
      <c r="G87" s="8">
        <v>-3.9482730475816656E-3</v>
      </c>
      <c r="H87" s="8">
        <v>-2.8653295128939827E-3</v>
      </c>
      <c r="I87" s="8">
        <v>-4.7129064224892452E-3</v>
      </c>
      <c r="J87" s="8">
        <v>-2.3333333333333334E-2</v>
      </c>
      <c r="K87" s="8">
        <v>-4.7129064224892452E-3</v>
      </c>
      <c r="L87" s="8">
        <v>-1.3793103448275862E-2</v>
      </c>
      <c r="M87" s="8">
        <v>-9.307525496577632E-3</v>
      </c>
      <c r="N87" s="8">
        <v>2.9629629629629631E-2</v>
      </c>
      <c r="O87" s="8">
        <v>-2.9230733195740504E-3</v>
      </c>
      <c r="P87" s="8">
        <v>-4.9751243781094526E-3</v>
      </c>
      <c r="Q87" s="8">
        <v>-2.0283307968945341E-2</v>
      </c>
      <c r="R87" s="8">
        <v>-2.2251308900523559E-2</v>
      </c>
      <c r="S87" s="8">
        <v>-3.9482730475816656E-3</v>
      </c>
    </row>
    <row r="88" spans="1:19" x14ac:dyDescent="0.25">
      <c r="A88" s="4" t="s">
        <v>15</v>
      </c>
      <c r="B88" s="8">
        <v>2.835538752362949E-2</v>
      </c>
      <c r="C88" s="8">
        <v>-3.9482730475816656E-3</v>
      </c>
      <c r="D88" s="8">
        <v>1.2987012987012988E-2</v>
      </c>
      <c r="E88" s="8">
        <v>-1.3512396003601193E-2</v>
      </c>
      <c r="F88" s="8">
        <v>-1.5060240963855422E-2</v>
      </c>
      <c r="G88" s="8">
        <v>-2.9230733195740504E-3</v>
      </c>
      <c r="H88" s="8">
        <v>-8.6206896551724137E-3</v>
      </c>
      <c r="I88" s="8">
        <v>-9.5132107211844986E-3</v>
      </c>
      <c r="J88" s="8">
        <v>-2.0477815699658702E-2</v>
      </c>
      <c r="K88" s="8">
        <v>-9.5132107211844986E-3</v>
      </c>
      <c r="L88" s="8">
        <v>0</v>
      </c>
      <c r="M88" s="8">
        <v>-6.9356351525574518E-3</v>
      </c>
      <c r="N88" s="8">
        <v>-1.0791366906474821E-2</v>
      </c>
      <c r="O88" s="8">
        <v>-7.5774217633421256E-3</v>
      </c>
      <c r="P88" s="8">
        <v>3.5000000000000003E-2</v>
      </c>
      <c r="Q88" s="8">
        <v>1.1738500434032503E-2</v>
      </c>
      <c r="R88" s="8">
        <v>-9.3708165997322627E-3</v>
      </c>
      <c r="S88" s="8">
        <v>-2.9230733195740504E-3</v>
      </c>
    </row>
    <row r="89" spans="1:19" x14ac:dyDescent="0.25">
      <c r="A89" s="4" t="s">
        <v>16</v>
      </c>
      <c r="B89" s="8">
        <v>2.9411764705882353E-2</v>
      </c>
      <c r="C89" s="8">
        <v>-2.9230733195740504E-3</v>
      </c>
      <c r="D89" s="8">
        <v>-1.7094017094017096E-2</v>
      </c>
      <c r="E89" s="8">
        <v>-4.7129064224892452E-3</v>
      </c>
      <c r="F89" s="8">
        <v>-2.1406727828746176E-2</v>
      </c>
      <c r="G89" s="8">
        <v>-7.5774217633421256E-3</v>
      </c>
      <c r="H89" s="8">
        <v>1.4492753623188406E-2</v>
      </c>
      <c r="I89" s="8">
        <v>-2.68141710347875E-3</v>
      </c>
      <c r="J89" s="8">
        <v>-3.4843205574912892E-3</v>
      </c>
      <c r="K89" s="8">
        <v>-2.68141710347875E-3</v>
      </c>
      <c r="L89" s="8">
        <v>-2.097902097902098E-2</v>
      </c>
      <c r="M89" s="8">
        <v>-1.6948765806742267E-3</v>
      </c>
      <c r="N89" s="8">
        <v>-1.090909090909091E-2</v>
      </c>
      <c r="O89" s="8">
        <v>4.0564077622032456E-3</v>
      </c>
      <c r="P89" s="8">
        <v>2.4154589371980675E-3</v>
      </c>
      <c r="Q89" s="8">
        <v>-1.5053837331931122E-3</v>
      </c>
      <c r="R89" s="8">
        <v>-3.0405405405405407E-2</v>
      </c>
      <c r="S89" s="8">
        <v>-7.5774217633421256E-3</v>
      </c>
    </row>
    <row r="90" spans="1:19" x14ac:dyDescent="0.25">
      <c r="A90" s="4" t="s">
        <v>17</v>
      </c>
      <c r="B90" s="8">
        <v>-5.3571428571428572E-3</v>
      </c>
      <c r="C90" s="8">
        <v>-7.5774217633421256E-3</v>
      </c>
      <c r="D90" s="8">
        <v>8.6956521739130436E-3</v>
      </c>
      <c r="E90" s="8">
        <v>-9.5132107211844986E-3</v>
      </c>
      <c r="F90" s="8">
        <v>2.5000000000000001E-2</v>
      </c>
      <c r="G90" s="8">
        <v>4.0564077622032456E-3</v>
      </c>
      <c r="H90" s="8">
        <v>8.5714285714285719E-3</v>
      </c>
      <c r="I90" s="8">
        <v>-2.4394112181928321E-3</v>
      </c>
      <c r="J90" s="8">
        <v>6.993006993006993E-3</v>
      </c>
      <c r="K90" s="8">
        <v>-2.4394112181928321E-3</v>
      </c>
      <c r="L90" s="8">
        <v>2.8571428571428571E-2</v>
      </c>
      <c r="M90" s="8">
        <v>1.4803175113592942E-3</v>
      </c>
      <c r="N90" s="8">
        <v>1.1029411764705883E-2</v>
      </c>
      <c r="O90" s="8">
        <v>-9.8388630603061227E-3</v>
      </c>
      <c r="P90" s="8">
        <v>1.2048192771084338E-2</v>
      </c>
      <c r="Q90" s="8">
        <v>1.0471146996072229E-2</v>
      </c>
      <c r="R90" s="8">
        <v>3.1358885017421602E-2</v>
      </c>
      <c r="S90" s="8">
        <v>4.0564077622032456E-3</v>
      </c>
    </row>
    <row r="91" spans="1:19" x14ac:dyDescent="0.25">
      <c r="A91" s="4" t="s">
        <v>18</v>
      </c>
      <c r="B91" s="8">
        <v>-1.0771992818671455E-2</v>
      </c>
      <c r="C91" s="8">
        <v>4.0564077622032456E-3</v>
      </c>
      <c r="D91" s="8">
        <v>-4.3103448275862068E-3</v>
      </c>
      <c r="E91" s="8">
        <v>-2.68141710347875E-3</v>
      </c>
      <c r="F91" s="8">
        <v>-1.2195121951219513E-2</v>
      </c>
      <c r="G91" s="8">
        <v>-9.8388630603061227E-3</v>
      </c>
      <c r="H91" s="8">
        <v>-2.8328611898016998E-2</v>
      </c>
      <c r="I91" s="8">
        <v>-7.3128395112994991E-3</v>
      </c>
      <c r="J91" s="8">
        <v>-2.7777777777777776E-2</v>
      </c>
      <c r="K91" s="8">
        <v>-7.3128395112994991E-3</v>
      </c>
      <c r="L91" s="8">
        <v>0</v>
      </c>
      <c r="M91" s="8">
        <v>-1.1033873580758026E-2</v>
      </c>
      <c r="N91" s="8">
        <v>0</v>
      </c>
      <c r="O91" s="8">
        <v>6.7513558646176385E-3</v>
      </c>
      <c r="P91" s="8">
        <v>-2.6190476190476191E-2</v>
      </c>
      <c r="Q91" s="8">
        <v>-1.3512396003601193E-2</v>
      </c>
      <c r="R91" s="8">
        <v>-1.0810810810810811E-2</v>
      </c>
      <c r="S91" s="8">
        <v>-9.8388630603061227E-3</v>
      </c>
    </row>
    <row r="92" spans="1:19" x14ac:dyDescent="0.25">
      <c r="A92" s="4" t="s">
        <v>19</v>
      </c>
      <c r="B92" s="8">
        <v>1.4519056261343012E-2</v>
      </c>
      <c r="C92" s="8">
        <v>-9.8388630603061227E-3</v>
      </c>
      <c r="D92" s="8">
        <v>5.627705627705628E-2</v>
      </c>
      <c r="E92" s="8">
        <v>-2.4394112181928321E-3</v>
      </c>
      <c r="F92" s="8">
        <v>1.2345679012345678E-2</v>
      </c>
      <c r="G92" s="8">
        <v>6.7513558646176385E-3</v>
      </c>
      <c r="H92" s="8">
        <v>2.9154518950437317E-3</v>
      </c>
      <c r="I92" s="8">
        <v>1.1092023908471025E-2</v>
      </c>
      <c r="J92" s="8">
        <v>3.9285714285714285E-2</v>
      </c>
      <c r="K92" s="8">
        <v>1.1092023908471025E-2</v>
      </c>
      <c r="L92" s="8">
        <v>4.1666666666666664E-2</v>
      </c>
      <c r="M92" s="8">
        <v>7.8409348227806066E-3</v>
      </c>
      <c r="N92" s="8">
        <v>1.090909090909091E-2</v>
      </c>
      <c r="O92" s="8">
        <v>-2.5883121839578827E-4</v>
      </c>
      <c r="P92" s="8">
        <v>-7.3349633251833741E-3</v>
      </c>
      <c r="Q92" s="8">
        <v>-4.7129064224892452E-3</v>
      </c>
      <c r="R92" s="8">
        <v>0</v>
      </c>
      <c r="S92" s="8">
        <v>6.7513558646176385E-3</v>
      </c>
    </row>
    <row r="93" spans="1:19" x14ac:dyDescent="0.25">
      <c r="A93" s="4" t="s">
        <v>20</v>
      </c>
      <c r="B93" s="8">
        <v>1.7889087656529517E-3</v>
      </c>
      <c r="C93" s="8">
        <v>6.7513558646176385E-3</v>
      </c>
      <c r="D93" s="8">
        <v>-8.1967213114754103E-3</v>
      </c>
      <c r="E93" s="8">
        <v>-7.3128395112994991E-3</v>
      </c>
      <c r="F93" s="8">
        <v>-1.524390243902439E-2</v>
      </c>
      <c r="G93" s="8">
        <v>-2.5883121839578827E-4</v>
      </c>
      <c r="H93" s="8">
        <v>1.7441860465116279E-2</v>
      </c>
      <c r="I93" s="8">
        <v>-9.307525496577632E-3</v>
      </c>
      <c r="J93" s="8">
        <v>-1.7182130584192441E-2</v>
      </c>
      <c r="K93" s="8">
        <v>-9.307525496577632E-3</v>
      </c>
      <c r="L93" s="8">
        <v>0.03</v>
      </c>
      <c r="M93" s="8">
        <v>8.3348028576573103E-3</v>
      </c>
      <c r="N93" s="8">
        <v>6.83453237410072E-2</v>
      </c>
      <c r="O93" s="8">
        <v>1.3392691137406208E-3</v>
      </c>
      <c r="P93" s="8">
        <v>-3.2019704433497539E-2</v>
      </c>
      <c r="Q93" s="8">
        <v>-9.5132107211844986E-3</v>
      </c>
      <c r="R93" s="8">
        <v>-2.7322404371584699E-2</v>
      </c>
      <c r="S93" s="8">
        <v>-2.5883121839578827E-4</v>
      </c>
    </row>
    <row r="94" spans="1:19" x14ac:dyDescent="0.25">
      <c r="A94" s="4" t="s">
        <v>21</v>
      </c>
      <c r="B94" s="8">
        <v>3.0357142857142857E-2</v>
      </c>
      <c r="C94" s="8">
        <v>-2.5883121839578827E-4</v>
      </c>
      <c r="D94" s="8">
        <v>-1.2396694214876033E-2</v>
      </c>
      <c r="E94" s="8">
        <v>1.1092023908471025E-2</v>
      </c>
      <c r="F94" s="8">
        <v>0</v>
      </c>
      <c r="G94" s="8">
        <v>1.3392691137406208E-3</v>
      </c>
      <c r="H94" s="8">
        <v>-5.7142857142857143E-3</v>
      </c>
      <c r="I94" s="8">
        <v>-6.9356351525574518E-3</v>
      </c>
      <c r="J94" s="8">
        <v>0</v>
      </c>
      <c r="K94" s="8">
        <v>-6.9356351525574518E-3</v>
      </c>
      <c r="L94" s="8">
        <v>3.2362459546925568E-3</v>
      </c>
      <c r="M94" s="8">
        <v>-1.8520127995579297E-3</v>
      </c>
      <c r="N94" s="8">
        <v>-3.3670033670033669E-2</v>
      </c>
      <c r="O94" s="8">
        <v>-3.5932657819580591E-3</v>
      </c>
      <c r="P94" s="8">
        <v>-2.7989821882951654E-2</v>
      </c>
      <c r="Q94" s="8">
        <v>-2.68141710347875E-3</v>
      </c>
      <c r="R94" s="8">
        <v>2.5983146067415731E-2</v>
      </c>
      <c r="S94" s="8">
        <v>1.3392691137406208E-3</v>
      </c>
    </row>
    <row r="95" spans="1:19" x14ac:dyDescent="0.25">
      <c r="A95" s="4" t="s">
        <v>22</v>
      </c>
      <c r="B95" s="8">
        <v>4.1594454072790298E-2</v>
      </c>
      <c r="C95" s="8">
        <v>1.3392691137406208E-3</v>
      </c>
      <c r="D95" s="8">
        <v>2.0920502092050208E-2</v>
      </c>
      <c r="E95" s="8">
        <v>-9.307525496577632E-3</v>
      </c>
      <c r="F95" s="8">
        <v>9.2879256965944269E-3</v>
      </c>
      <c r="G95" s="8">
        <v>-3.5932657819580591E-3</v>
      </c>
      <c r="H95" s="8">
        <v>-1.7241379310344827E-2</v>
      </c>
      <c r="I95" s="8">
        <v>-1.6948765806742267E-3</v>
      </c>
      <c r="J95" s="8">
        <v>6.993006993006993E-3</v>
      </c>
      <c r="K95" s="8">
        <v>-1.6948765806742267E-3</v>
      </c>
      <c r="L95" s="8">
        <v>6.4516129032258064E-3</v>
      </c>
      <c r="M95" s="8">
        <v>-1.1545487363027023E-2</v>
      </c>
      <c r="N95" s="8">
        <v>6.9686411149825784E-3</v>
      </c>
      <c r="O95" s="8">
        <v>-4.8194503872489355E-3</v>
      </c>
      <c r="P95" s="8">
        <v>0</v>
      </c>
      <c r="Q95" s="8">
        <v>-2.4394112181928321E-3</v>
      </c>
      <c r="R95" s="8">
        <v>-2.2587268993839837E-2</v>
      </c>
      <c r="S95" s="8">
        <v>-3.5932657819580591E-3</v>
      </c>
    </row>
    <row r="96" spans="1:19" x14ac:dyDescent="0.25">
      <c r="A96" s="4" t="s">
        <v>23</v>
      </c>
      <c r="B96" s="8">
        <v>-8.3194675540765387E-3</v>
      </c>
      <c r="C96" s="8">
        <v>-3.5932657819580591E-3</v>
      </c>
      <c r="D96" s="8">
        <v>-2.8688524590163935E-2</v>
      </c>
      <c r="E96" s="8">
        <v>-6.9356351525574518E-3</v>
      </c>
      <c r="F96" s="8">
        <v>0</v>
      </c>
      <c r="G96" s="8">
        <v>-4.8194503872489355E-3</v>
      </c>
      <c r="H96" s="8">
        <v>-2.046783625730994E-2</v>
      </c>
      <c r="I96" s="8">
        <v>1.4803175113592942E-3</v>
      </c>
      <c r="J96" s="8">
        <v>-6.9444444444444441E-3</v>
      </c>
      <c r="K96" s="8">
        <v>1.4803175113592942E-3</v>
      </c>
      <c r="L96" s="8">
        <v>-6.41025641025641E-3</v>
      </c>
      <c r="M96" s="8">
        <v>4.2440233495452647E-3</v>
      </c>
      <c r="N96" s="8">
        <v>-1.7301038062283738E-2</v>
      </c>
      <c r="O96" s="8">
        <v>-7.7064679105186724E-3</v>
      </c>
      <c r="P96" s="8">
        <v>-4.1884816753926704E-2</v>
      </c>
      <c r="Q96" s="8">
        <v>-7.3128395112994991E-3</v>
      </c>
      <c r="R96" s="8">
        <v>-1.4705882352941176E-2</v>
      </c>
      <c r="S96" s="8">
        <v>-4.8194503872489355E-3</v>
      </c>
    </row>
    <row r="97" spans="1:19" x14ac:dyDescent="0.25">
      <c r="A97" s="4" t="s">
        <v>24</v>
      </c>
      <c r="B97" s="8">
        <v>-1.6778523489932886E-3</v>
      </c>
      <c r="C97" s="8">
        <v>-4.8194503872489355E-3</v>
      </c>
      <c r="D97" s="8">
        <v>-2.9535864978902954E-2</v>
      </c>
      <c r="E97" s="8">
        <v>-1.6948765806742267E-3</v>
      </c>
      <c r="F97" s="8">
        <v>-1.2269938650306749E-2</v>
      </c>
      <c r="G97" s="8">
        <v>-7.7064679105186724E-3</v>
      </c>
      <c r="H97" s="8">
        <v>1.1940298507462687E-2</v>
      </c>
      <c r="I97" s="8">
        <v>-1.1033873580758026E-2</v>
      </c>
      <c r="J97" s="8">
        <v>-3.4965034965034965E-3</v>
      </c>
      <c r="K97" s="8">
        <v>-1.1033873580758026E-2</v>
      </c>
      <c r="L97" s="8">
        <v>-3.2258064516129032E-3</v>
      </c>
      <c r="M97" s="8">
        <v>-1.322172537506619E-3</v>
      </c>
      <c r="N97" s="8">
        <v>-2.8169014084507043E-2</v>
      </c>
      <c r="O97" s="8">
        <v>-2.0283307968945341E-2</v>
      </c>
      <c r="P97" s="8">
        <v>1.3661202185792349E-2</v>
      </c>
      <c r="Q97" s="8">
        <v>1.1092023908471025E-2</v>
      </c>
      <c r="R97" s="8">
        <v>2.5586353944562899E-2</v>
      </c>
      <c r="S97" s="8">
        <v>-7.7064679105186724E-3</v>
      </c>
    </row>
    <row r="98" spans="1:19" x14ac:dyDescent="0.25">
      <c r="A98" s="4" t="s">
        <v>25</v>
      </c>
      <c r="B98" s="8">
        <v>-8.4033613445378148E-3</v>
      </c>
      <c r="C98" s="8">
        <v>-7.7064679105186724E-3</v>
      </c>
      <c r="D98" s="8">
        <v>0</v>
      </c>
      <c r="E98" s="8">
        <v>1.4803175113592942E-3</v>
      </c>
      <c r="F98" s="8">
        <v>-2.7950310559006212E-2</v>
      </c>
      <c r="G98" s="8">
        <v>-2.0283307968945341E-2</v>
      </c>
      <c r="H98" s="8">
        <v>-2.359882005899705E-2</v>
      </c>
      <c r="I98" s="8">
        <v>7.8409348227806066E-3</v>
      </c>
      <c r="J98" s="8">
        <v>1.0526315789473684E-2</v>
      </c>
      <c r="K98" s="8">
        <v>7.8409348227806066E-3</v>
      </c>
      <c r="L98" s="8">
        <v>-1.6181229773462782E-2</v>
      </c>
      <c r="M98" s="8">
        <v>1.1510689106032958E-2</v>
      </c>
      <c r="N98" s="8">
        <v>1.0869565217391304E-2</v>
      </c>
      <c r="O98" s="8">
        <v>1.1738500434032503E-2</v>
      </c>
      <c r="P98" s="8">
        <v>-2.6954177897574125E-3</v>
      </c>
      <c r="Q98" s="8">
        <v>-9.307525496577632E-3</v>
      </c>
      <c r="R98" s="8">
        <v>-3.2571032571032568E-2</v>
      </c>
      <c r="S98" s="8">
        <v>-2.0283307968945341E-2</v>
      </c>
    </row>
    <row r="99" spans="1:19" x14ac:dyDescent="0.25">
      <c r="A99" s="4" t="s">
        <v>26</v>
      </c>
      <c r="B99" s="8">
        <v>-2.8813559322033899E-2</v>
      </c>
      <c r="C99" s="8">
        <v>-2.0283307968945341E-2</v>
      </c>
      <c r="D99" s="8">
        <v>-2.6086956521739129E-2</v>
      </c>
      <c r="E99" s="8">
        <v>-1.1033873580758026E-2</v>
      </c>
      <c r="F99" s="8">
        <v>3.1948881789137379E-3</v>
      </c>
      <c r="G99" s="8">
        <v>1.1738500434032503E-2</v>
      </c>
      <c r="H99" s="8">
        <v>9.0634441087613302E-3</v>
      </c>
      <c r="I99" s="8">
        <v>8.3348028576573103E-3</v>
      </c>
      <c r="J99" s="8">
        <v>2.0833333333333332E-2</v>
      </c>
      <c r="K99" s="8">
        <v>8.3348028576573103E-3</v>
      </c>
      <c r="L99" s="8">
        <v>3.2894736842105261E-3</v>
      </c>
      <c r="M99" s="8">
        <v>1.2757819808590776E-2</v>
      </c>
      <c r="N99" s="8">
        <v>-3.5842293906810034E-2</v>
      </c>
      <c r="O99" s="8">
        <v>-1.5053837331931122E-3</v>
      </c>
      <c r="P99" s="8">
        <v>-1.0810810810810811E-2</v>
      </c>
      <c r="Q99" s="8">
        <v>-6.9356351525574518E-3</v>
      </c>
      <c r="R99" s="8">
        <v>3.0802292263610316E-2</v>
      </c>
      <c r="S99" s="8">
        <v>1.1738500434032503E-2</v>
      </c>
    </row>
  </sheetData>
  <mergeCells count="15">
    <mergeCell ref="A83:A84"/>
    <mergeCell ref="B43:S43"/>
    <mergeCell ref="B62:S62"/>
    <mergeCell ref="B83:S83"/>
    <mergeCell ref="A1:S1"/>
    <mergeCell ref="A20:S20"/>
    <mergeCell ref="A42:S42"/>
    <mergeCell ref="A61:S61"/>
    <mergeCell ref="A82:S82"/>
    <mergeCell ref="B2:S2"/>
    <mergeCell ref="A2:A3"/>
    <mergeCell ref="A21:A22"/>
    <mergeCell ref="B21:S21"/>
    <mergeCell ref="A43:A44"/>
    <mergeCell ref="A62:A63"/>
  </mergeCells>
  <pageMargins left="0.7" right="0.7" top="0.75" bottom="0.75" header="0.3" footer="0.3"/>
  <pageSetup paperSize="9" scale="75" fitToHeight="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4"/>
  <sheetViews>
    <sheetView tabSelected="1" topLeftCell="A42" workbookViewId="0">
      <selection activeCell="I42" sqref="I42"/>
    </sheetView>
  </sheetViews>
  <sheetFormatPr defaultRowHeight="15" x14ac:dyDescent="0.25"/>
  <cols>
    <col min="1" max="1" width="9.140625" style="5"/>
    <col min="2" max="8" width="9.140625" style="1"/>
    <col min="9" max="9" width="10.42578125" style="1" customWidth="1"/>
    <col min="10" max="10" width="9.140625" style="1"/>
    <col min="11" max="16384" width="9.140625" style="2"/>
  </cols>
  <sheetData>
    <row r="1" spans="1:10" ht="31.5" customHeight="1" x14ac:dyDescent="0.25">
      <c r="A1" s="19" t="s">
        <v>27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s="3" customFormat="1" ht="14.25" x14ac:dyDescent="0.2">
      <c r="A2" s="12" t="s">
        <v>0</v>
      </c>
      <c r="B2" s="18" t="s">
        <v>1</v>
      </c>
      <c r="C2" s="18"/>
      <c r="D2" s="18"/>
      <c r="E2" s="18"/>
      <c r="F2" s="18"/>
      <c r="G2" s="18"/>
      <c r="H2" s="18"/>
      <c r="I2" s="18"/>
      <c r="J2" s="18"/>
    </row>
    <row r="3" spans="1:10" s="3" customFormat="1" ht="14.25" x14ac:dyDescent="0.2">
      <c r="A3" s="12"/>
      <c r="B3" s="7" t="s">
        <v>2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spans="1:10" x14ac:dyDescent="0.25">
      <c r="A4" s="4" t="s">
        <v>12</v>
      </c>
      <c r="B4" s="8">
        <v>2.0017143643133367E-2</v>
      </c>
      <c r="C4" s="8">
        <v>9.523141359444761E-3</v>
      </c>
      <c r="D4" s="8">
        <v>1.4056533534065359E-2</v>
      </c>
      <c r="E4" s="8">
        <v>-6.6467420038492835E-3</v>
      </c>
      <c r="F4" s="8">
        <v>1.0948080392297617E-2</v>
      </c>
      <c r="G4" s="8">
        <v>-3.0694491845454211E-2</v>
      </c>
      <c r="H4" s="8">
        <v>9.6299518182556085E-3</v>
      </c>
      <c r="I4" s="8">
        <v>-2.5779208723002607E-2</v>
      </c>
      <c r="J4" s="8">
        <v>-5.3032346647121295E-3</v>
      </c>
    </row>
    <row r="5" spans="1:10" x14ac:dyDescent="0.25">
      <c r="A5" s="4" t="s">
        <v>13</v>
      </c>
      <c r="B5" s="8">
        <v>-5.4064365848456239E-3</v>
      </c>
      <c r="C5" s="8">
        <v>-3.3147977840138329E-2</v>
      </c>
      <c r="D5" s="8">
        <v>-8.4071197273680748E-3</v>
      </c>
      <c r="E5" s="8">
        <v>-2.5459379310914888E-2</v>
      </c>
      <c r="F5" s="8">
        <v>-2.5768593905843767E-2</v>
      </c>
      <c r="G5" s="8">
        <v>2.1882788531531649E-2</v>
      </c>
      <c r="H5" s="8">
        <v>-1.6064360271566377E-2</v>
      </c>
      <c r="I5" s="8">
        <v>7.5539693000430622E-3</v>
      </c>
      <c r="J5" s="8">
        <v>2.8248099375137482E-3</v>
      </c>
    </row>
    <row r="6" spans="1:10" x14ac:dyDescent="0.25">
      <c r="A6" s="4" t="s">
        <v>14</v>
      </c>
      <c r="B6" s="8">
        <v>-2.0949676341952841E-2</v>
      </c>
      <c r="C6" s="8">
        <v>1.6173146061325798E-2</v>
      </c>
      <c r="D6" s="8">
        <v>4.4561234321993833E-4</v>
      </c>
      <c r="E6" s="8">
        <v>5.0077341867720525E-3</v>
      </c>
      <c r="F6" s="8">
        <v>-9.1741896725711612E-3</v>
      </c>
      <c r="G6" s="8">
        <v>6.8028887995240936E-3</v>
      </c>
      <c r="H6" s="8">
        <v>-2.0474204130452773E-2</v>
      </c>
      <c r="I6" s="8">
        <v>-7.9907261604496259E-3</v>
      </c>
      <c r="J6" s="8">
        <v>-1.3104918021624449E-2</v>
      </c>
    </row>
    <row r="7" spans="1:10" x14ac:dyDescent="0.25">
      <c r="A7" s="4" t="s">
        <v>15</v>
      </c>
      <c r="B7" s="8">
        <v>1.76276066109902E-2</v>
      </c>
      <c r="C7" s="8">
        <v>9.0525211766722194E-3</v>
      </c>
      <c r="D7" s="8">
        <v>-2.3814198816351325E-2</v>
      </c>
      <c r="E7" s="8">
        <v>-1.2432193187462845E-2</v>
      </c>
      <c r="F7" s="8">
        <v>-8.3276665226463785E-3</v>
      </c>
      <c r="G7" s="8">
        <v>1.3245103385716571E-2</v>
      </c>
      <c r="H7" s="8">
        <v>7.3977073750865511E-3</v>
      </c>
      <c r="I7" s="8">
        <v>6.2827624217372986E-3</v>
      </c>
      <c r="J7" s="8">
        <v>8.2737824458057468E-4</v>
      </c>
    </row>
    <row r="8" spans="1:10" x14ac:dyDescent="0.25">
      <c r="A8" s="4" t="s">
        <v>16</v>
      </c>
      <c r="B8" s="8">
        <v>7.9068439576069072E-3</v>
      </c>
      <c r="C8" s="8">
        <v>-3.7119269083919056E-2</v>
      </c>
      <c r="D8" s="8">
        <v>-1.0598457398990936E-3</v>
      </c>
      <c r="E8" s="8">
        <v>-5.6013790369193999E-3</v>
      </c>
      <c r="F8" s="8">
        <v>-6.6305649048149454E-3</v>
      </c>
      <c r="G8" s="8">
        <v>2.2281744876883518E-4</v>
      </c>
      <c r="H8" s="8">
        <v>-2.6479628868933489E-3</v>
      </c>
      <c r="I8" s="8">
        <v>-2.958519370638321E-3</v>
      </c>
      <c r="J8" s="8">
        <v>7.3112096305736392E-3</v>
      </c>
    </row>
    <row r="9" spans="1:10" x14ac:dyDescent="0.25">
      <c r="A9" s="4" t="s">
        <v>17</v>
      </c>
      <c r="B9" s="8">
        <v>1.2896870356955208E-2</v>
      </c>
      <c r="C9" s="8">
        <v>2.1698664890901428E-2</v>
      </c>
      <c r="D9" s="8">
        <v>-1.2650684287912356E-2</v>
      </c>
      <c r="E9" s="8">
        <v>2.3094446469924129E-2</v>
      </c>
      <c r="F9" s="8">
        <v>-8.0409007614166764E-3</v>
      </c>
      <c r="G9" s="8">
        <v>8.493407879747953E-3</v>
      </c>
      <c r="H9" s="8">
        <v>3.0250195926400693E-2</v>
      </c>
      <c r="I9" s="8">
        <v>-3.7256409147059747E-3</v>
      </c>
      <c r="J9" s="8">
        <v>1.618295575961777E-3</v>
      </c>
    </row>
    <row r="10" spans="1:10" x14ac:dyDescent="0.25">
      <c r="A10" s="4" t="s">
        <v>18</v>
      </c>
      <c r="B10" s="8">
        <v>4.8670265098012783E-2</v>
      </c>
      <c r="C10" s="8">
        <v>1.9442440965876306E-3</v>
      </c>
      <c r="D10" s="8">
        <v>1.4910037198329E-2</v>
      </c>
      <c r="E10" s="8">
        <v>1.5939454694040518E-2</v>
      </c>
      <c r="F10" s="8">
        <v>1.3576581440163805E-2</v>
      </c>
      <c r="G10" s="8">
        <v>7.9221402702500214E-3</v>
      </c>
      <c r="H10" s="8">
        <v>3.2210278864676006E-2</v>
      </c>
      <c r="I10" s="8">
        <v>-3.8851171799155551E-3</v>
      </c>
      <c r="J10" s="8">
        <v>4.2875821615149037E-3</v>
      </c>
    </row>
    <row r="11" spans="1:10" x14ac:dyDescent="0.25">
      <c r="A11" s="4" t="s">
        <v>19</v>
      </c>
      <c r="B11" s="8">
        <v>1.6878813819284823E-3</v>
      </c>
      <c r="C11" s="8">
        <v>-9.7205062308674791E-4</v>
      </c>
      <c r="D11" s="8">
        <v>2.6090724798039592E-2</v>
      </c>
      <c r="E11" s="8">
        <v>-7.4913790431971147E-2</v>
      </c>
      <c r="F11" s="8">
        <v>-4.1841418379447194E-2</v>
      </c>
      <c r="G11" s="8">
        <v>-1.635391022988944E-2</v>
      </c>
      <c r="H11" s="8">
        <v>-1.12227080377813E-2</v>
      </c>
      <c r="I11" s="8">
        <v>-1.0467030987613382E-2</v>
      </c>
      <c r="J11" s="8">
        <v>1.1688343175156705E-2</v>
      </c>
    </row>
    <row r="12" spans="1:10" x14ac:dyDescent="0.25">
      <c r="A12" s="4" t="s">
        <v>20</v>
      </c>
      <c r="B12" s="8">
        <v>3.8720349754382179E-3</v>
      </c>
      <c r="C12" s="8">
        <v>-7.5017103528366618E-3</v>
      </c>
      <c r="D12" s="8">
        <v>-1.3788565011544952E-2</v>
      </c>
      <c r="E12" s="8">
        <v>-1.5936749826417101E-2</v>
      </c>
      <c r="F12" s="8">
        <v>1.2499402005765889E-4</v>
      </c>
      <c r="G12" s="8">
        <v>5.1453875830338308E-3</v>
      </c>
      <c r="H12" s="8">
        <v>-1.8676669473875794E-3</v>
      </c>
      <c r="I12" s="8">
        <v>-6.0739550806348051E-3</v>
      </c>
      <c r="J12" s="8">
        <v>1.2065535181372336E-3</v>
      </c>
    </row>
    <row r="13" spans="1:10" x14ac:dyDescent="0.25">
      <c r="A13" s="4" t="s">
        <v>21</v>
      </c>
      <c r="B13" s="8">
        <v>-5.6923718682893257E-3</v>
      </c>
      <c r="C13" s="8">
        <v>2.7479689159635046E-2</v>
      </c>
      <c r="D13" s="8">
        <v>-4.9170326470680641E-5</v>
      </c>
      <c r="E13" s="8">
        <v>-3.4742257007903607E-4</v>
      </c>
      <c r="F13" s="8">
        <v>1.7700151523408923E-3</v>
      </c>
      <c r="G13" s="8">
        <v>-5.8794270879196061E-3</v>
      </c>
      <c r="H13" s="8">
        <v>-1.5920762865925489E-2</v>
      </c>
      <c r="I13" s="8">
        <v>-4.60855871800471E-2</v>
      </c>
      <c r="J13" s="8">
        <v>6.8844386608908417E-3</v>
      </c>
    </row>
    <row r="14" spans="1:10" x14ac:dyDescent="0.25">
      <c r="A14" s="4" t="s">
        <v>22</v>
      </c>
      <c r="B14" s="8">
        <v>5.6453126438499521E-2</v>
      </c>
      <c r="C14" s="8">
        <v>7.6509118450564316E-4</v>
      </c>
      <c r="D14" s="8">
        <v>1.6723259950200707E-2</v>
      </c>
      <c r="E14" s="8">
        <v>1.1046450459916025E-2</v>
      </c>
      <c r="F14" s="8">
        <v>2.5831184035852595E-2</v>
      </c>
      <c r="G14" s="8">
        <v>2.3534689836971845E-3</v>
      </c>
      <c r="H14" s="8">
        <v>4.6678489905430665E-2</v>
      </c>
      <c r="I14" s="8">
        <v>-8.0540669764973156E-3</v>
      </c>
      <c r="J14" s="8">
        <v>5.7919340582448919E-3</v>
      </c>
    </row>
    <row r="15" spans="1:10" x14ac:dyDescent="0.25">
      <c r="A15" s="4" t="s">
        <v>23</v>
      </c>
      <c r="B15" s="8">
        <v>1.2292422695157781E-2</v>
      </c>
      <c r="C15" s="8">
        <v>-3.2906922798433727E-2</v>
      </c>
      <c r="D15" s="8">
        <v>-6.1566861600271753E-3</v>
      </c>
      <c r="E15" s="8">
        <v>-1.4500357587324524E-2</v>
      </c>
      <c r="F15" s="8">
        <v>-2.6776974888023577E-3</v>
      </c>
      <c r="G15" s="8">
        <v>3.5012521451875389E-3</v>
      </c>
      <c r="H15" s="8">
        <v>3.5801355798014786E-2</v>
      </c>
      <c r="I15" s="8">
        <v>-2.6655554771763028E-3</v>
      </c>
      <c r="J15" s="8">
        <v>2.4771148891519219E-2</v>
      </c>
    </row>
    <row r="16" spans="1:10" x14ac:dyDescent="0.25">
      <c r="A16" s="4" t="s">
        <v>24</v>
      </c>
      <c r="B16" s="8">
        <v>-4.8539174807389645E-4</v>
      </c>
      <c r="C16" s="8">
        <v>-4.3326753311759012E-3</v>
      </c>
      <c r="D16" s="8">
        <v>-3.1391674483382758E-3</v>
      </c>
      <c r="E16" s="8">
        <v>-2.4633614207930248E-2</v>
      </c>
      <c r="F16" s="8">
        <v>-5.0350790119448978E-3</v>
      </c>
      <c r="G16" s="8">
        <v>3.6786172008465984E-3</v>
      </c>
      <c r="H16" s="8">
        <v>3.3976598392737457E-2</v>
      </c>
      <c r="I16" s="8">
        <v>2.6278748342779476E-3</v>
      </c>
      <c r="J16" s="8">
        <v>-2.958044858712831E-2</v>
      </c>
    </row>
    <row r="17" spans="1:10" x14ac:dyDescent="0.25">
      <c r="A17" s="4" t="s">
        <v>25</v>
      </c>
      <c r="B17" s="8">
        <v>1.362778958201942E-2</v>
      </c>
      <c r="C17" s="8">
        <v>-1.7059981837687851E-3</v>
      </c>
      <c r="D17" s="8">
        <v>4.1130410330068055E-2</v>
      </c>
      <c r="E17" s="8">
        <v>-6.6790775499856719E-3</v>
      </c>
      <c r="F17" s="8">
        <v>-2.6019121824977236E-3</v>
      </c>
      <c r="G17" s="8">
        <v>-9.9101852861585987E-3</v>
      </c>
      <c r="H17" s="8">
        <v>2.1325215524873247E-2</v>
      </c>
      <c r="I17" s="8">
        <v>8.8337900116086387E-3</v>
      </c>
      <c r="J17" s="8">
        <v>-7.3262354327509761E-4</v>
      </c>
    </row>
    <row r="18" spans="1:10" x14ac:dyDescent="0.25">
      <c r="A18" s="4" t="s">
        <v>26</v>
      </c>
      <c r="B18" s="8">
        <v>-8.4515277107657591E-3</v>
      </c>
      <c r="C18" s="8">
        <v>-6.1593124101568687E-3</v>
      </c>
      <c r="D18" s="8">
        <v>-9.2021635738850031E-3</v>
      </c>
      <c r="E18" s="8">
        <v>6.6450577299484361E-4</v>
      </c>
      <c r="F18" s="8">
        <v>-1.7849007740518671E-2</v>
      </c>
      <c r="G18" s="8">
        <v>3.1632195008121623E-2</v>
      </c>
      <c r="H18" s="8">
        <v>-1.6381448709700444E-2</v>
      </c>
      <c r="I18" s="8">
        <v>-1.2654665054574556E-2</v>
      </c>
      <c r="J18" s="8">
        <v>1.8782066160524545E-2</v>
      </c>
    </row>
    <row r="19" spans="1:10" s="3" customFormat="1" ht="14.25" x14ac:dyDescent="0.2">
      <c r="A19" s="4" t="s">
        <v>37</v>
      </c>
      <c r="B19" s="9">
        <f>AVERAGE(B4:B18)</f>
        <v>1.0271105365720961E-2</v>
      </c>
      <c r="C19" s="9">
        <f t="shared" ref="C19:J19" si="0">AVERAGE(C4:C18)</f>
        <v>-2.4806279129629036E-3</v>
      </c>
      <c r="D19" s="9">
        <f t="shared" si="0"/>
        <v>2.3392651374750475E-3</v>
      </c>
      <c r="E19" s="9">
        <f t="shared" si="0"/>
        <v>-8.7598742752804399E-3</v>
      </c>
      <c r="F19" s="9">
        <f t="shared" si="0"/>
        <v>-5.046411701986081E-3</v>
      </c>
      <c r="G19" s="9">
        <f t="shared" si="0"/>
        <v>2.8028035191336028E-3</v>
      </c>
      <c r="H19" s="9">
        <f t="shared" si="0"/>
        <v>8.8460453170511807E-3</v>
      </c>
      <c r="I19" s="9">
        <f t="shared" si="0"/>
        <v>-7.0027784358392391E-3</v>
      </c>
      <c r="J19" s="9">
        <f t="shared" si="0"/>
        <v>2.48483567985854E-3</v>
      </c>
    </row>
    <row r="20" spans="1:10" s="3" customFormat="1" ht="14.25" x14ac:dyDescent="0.2">
      <c r="A20" s="10"/>
      <c r="B20" s="11"/>
      <c r="C20" s="11"/>
      <c r="D20" s="11"/>
      <c r="E20" s="11"/>
      <c r="F20" s="11"/>
      <c r="G20" s="11"/>
      <c r="H20" s="11"/>
      <c r="I20" s="11"/>
      <c r="J20" s="11"/>
    </row>
    <row r="21" spans="1:10" s="3" customFormat="1" ht="14.25" x14ac:dyDescent="0.2">
      <c r="A21" s="10"/>
      <c r="B21" s="11"/>
      <c r="C21" s="11"/>
      <c r="D21" s="11"/>
      <c r="E21" s="11"/>
      <c r="F21" s="11"/>
      <c r="G21" s="11"/>
      <c r="H21" s="11"/>
      <c r="I21" s="11"/>
      <c r="J21" s="11"/>
    </row>
    <row r="22" spans="1:10" s="3" customFormat="1" ht="14.25" x14ac:dyDescent="0.2">
      <c r="A22" s="10"/>
      <c r="B22" s="11"/>
      <c r="C22" s="11"/>
      <c r="D22" s="11"/>
      <c r="E22" s="11"/>
      <c r="F22" s="11"/>
      <c r="G22" s="11"/>
      <c r="H22" s="11"/>
      <c r="I22" s="11"/>
      <c r="J22" s="11"/>
    </row>
    <row r="23" spans="1:10" s="3" customFormat="1" ht="14.25" x14ac:dyDescent="0.2">
      <c r="A23" s="10"/>
      <c r="B23" s="11"/>
      <c r="C23" s="11"/>
      <c r="D23" s="11"/>
      <c r="E23" s="11"/>
      <c r="F23" s="11"/>
      <c r="G23" s="11"/>
      <c r="H23" s="11"/>
      <c r="I23" s="11"/>
      <c r="J23" s="11"/>
    </row>
    <row r="24" spans="1:10" s="3" customFormat="1" ht="14.25" x14ac:dyDescent="0.2">
      <c r="A24" s="10"/>
      <c r="B24" s="11"/>
      <c r="C24" s="11"/>
      <c r="D24" s="11"/>
      <c r="E24" s="11"/>
      <c r="F24" s="11"/>
      <c r="G24" s="11"/>
      <c r="H24" s="11"/>
      <c r="I24" s="11"/>
      <c r="J24" s="11"/>
    </row>
    <row r="26" spans="1:10" ht="31.5" customHeight="1" x14ac:dyDescent="0.25">
      <c r="A26" s="19" t="s">
        <v>31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s="3" customFormat="1" ht="14.25" x14ac:dyDescent="0.2">
      <c r="A27" s="12" t="s">
        <v>0</v>
      </c>
      <c r="B27" s="18" t="s">
        <v>1</v>
      </c>
      <c r="C27" s="18"/>
      <c r="D27" s="18"/>
      <c r="E27" s="18"/>
      <c r="F27" s="18"/>
      <c r="G27" s="18"/>
      <c r="H27" s="18"/>
      <c r="I27" s="18"/>
      <c r="J27" s="18"/>
    </row>
    <row r="28" spans="1:10" s="3" customFormat="1" ht="14.25" x14ac:dyDescent="0.2">
      <c r="A28" s="12"/>
      <c r="B28" s="7" t="s">
        <v>2</v>
      </c>
      <c r="C28" s="7" t="s">
        <v>4</v>
      </c>
      <c r="D28" s="7" t="s">
        <v>5</v>
      </c>
      <c r="E28" s="7" t="s">
        <v>6</v>
      </c>
      <c r="F28" s="7" t="s">
        <v>7</v>
      </c>
      <c r="G28" s="7" t="s">
        <v>8</v>
      </c>
      <c r="H28" s="7" t="s">
        <v>9</v>
      </c>
      <c r="I28" s="7" t="s">
        <v>10</v>
      </c>
      <c r="J28" s="7" t="s">
        <v>11</v>
      </c>
    </row>
    <row r="29" spans="1:10" x14ac:dyDescent="0.25">
      <c r="A29" s="4" t="s">
        <v>12</v>
      </c>
      <c r="B29" s="8">
        <v>1.1296584294949851E-3</v>
      </c>
      <c r="C29" s="8">
        <v>3.1639914692341592E-2</v>
      </c>
      <c r="D29" s="8">
        <v>-9.8116485027601921E-3</v>
      </c>
      <c r="E29" s="8">
        <v>-5.8555462939578092E-3</v>
      </c>
      <c r="F29" s="8">
        <v>-7.1407952713957168E-3</v>
      </c>
      <c r="G29" s="8">
        <v>1.4889659965447267E-2</v>
      </c>
      <c r="H29" s="8">
        <v>-2.254411981652992E-3</v>
      </c>
      <c r="I29" s="8">
        <v>-9.5707867553951635E-5</v>
      </c>
      <c r="J29" s="8">
        <v>-1.4978136842208386E-3</v>
      </c>
    </row>
    <row r="30" spans="1:10" x14ac:dyDescent="0.25">
      <c r="A30" s="4" t="s">
        <v>13</v>
      </c>
      <c r="B30" s="8">
        <v>-1.4380743570243911E-2</v>
      </c>
      <c r="C30" s="8">
        <v>3.1066392799219177E-3</v>
      </c>
      <c r="D30" s="8">
        <v>-2.254411981652992E-3</v>
      </c>
      <c r="E30" s="8">
        <v>1.723958625184295E-2</v>
      </c>
      <c r="F30" s="8">
        <v>2.4570999479082201E-3</v>
      </c>
      <c r="G30" s="8">
        <v>-6.2409324247012813E-3</v>
      </c>
      <c r="H30" s="8">
        <v>-1.2551622471137577E-2</v>
      </c>
      <c r="I30" s="8">
        <v>-1.2620057995532846E-2</v>
      </c>
      <c r="J30" s="8">
        <v>1.1078921351680343E-2</v>
      </c>
    </row>
    <row r="31" spans="1:10" x14ac:dyDescent="0.25">
      <c r="A31" s="4" t="s">
        <v>14</v>
      </c>
      <c r="B31" s="8">
        <v>5.7426324178679539E-3</v>
      </c>
      <c r="C31" s="8">
        <v>-1.8302541523294535E-2</v>
      </c>
      <c r="D31" s="8">
        <v>9.3107257070000754E-3</v>
      </c>
      <c r="E31" s="8">
        <v>4.1694287150315073E-3</v>
      </c>
      <c r="F31" s="8">
        <v>1.7903337978474008E-3</v>
      </c>
      <c r="G31" s="8">
        <v>9.3835126983307492E-3</v>
      </c>
      <c r="H31" s="8">
        <v>-1.2345180694530368E-2</v>
      </c>
      <c r="I31" s="8">
        <v>5.8324305328429429E-5</v>
      </c>
      <c r="J31" s="8">
        <v>4.5536406867571592E-3</v>
      </c>
    </row>
    <row r="32" spans="1:10" x14ac:dyDescent="0.25">
      <c r="A32" s="4" t="s">
        <v>15</v>
      </c>
      <c r="B32" s="8">
        <v>-8.9247646516028168E-3</v>
      </c>
      <c r="C32" s="8">
        <v>1.2309316696676693E-2</v>
      </c>
      <c r="D32" s="8">
        <v>-1.4369707336969094E-2</v>
      </c>
      <c r="E32" s="8">
        <v>2.4018390155596592E-2</v>
      </c>
      <c r="F32" s="8">
        <v>-4.1155541884456085E-3</v>
      </c>
      <c r="G32" s="8">
        <v>6.2788408437143197E-3</v>
      </c>
      <c r="H32" s="8">
        <v>-2.7254220350382771E-2</v>
      </c>
      <c r="I32" s="8">
        <v>-1.1085674885339654E-3</v>
      </c>
      <c r="J32" s="8">
        <v>-8.2761752908638159E-3</v>
      </c>
    </row>
    <row r="33" spans="1:10" x14ac:dyDescent="0.25">
      <c r="A33" s="4" t="s">
        <v>16</v>
      </c>
      <c r="B33" s="8">
        <v>-1.17013173039466E-2</v>
      </c>
      <c r="C33" s="8">
        <v>-2.1134830607380268E-2</v>
      </c>
      <c r="D33" s="8">
        <v>5.7818730678762566E-3</v>
      </c>
      <c r="E33" s="8">
        <v>-7.3808603108945891E-3</v>
      </c>
      <c r="F33" s="8">
        <v>1.5019423088714252E-2</v>
      </c>
      <c r="G33" s="8">
        <v>-1.1282770057049784E-2</v>
      </c>
      <c r="H33" s="8">
        <v>-1.3556792460805168E-2</v>
      </c>
      <c r="I33" s="8">
        <v>-7.0330602705408638E-3</v>
      </c>
      <c r="J33" s="8">
        <v>3.3288954024457791E-3</v>
      </c>
    </row>
    <row r="34" spans="1:10" x14ac:dyDescent="0.25">
      <c r="A34" s="4" t="s">
        <v>17</v>
      </c>
      <c r="B34" s="8">
        <v>-1.860628594550838E-2</v>
      </c>
      <c r="C34" s="8">
        <v>-5.6893180223373746E-3</v>
      </c>
      <c r="D34" s="8">
        <v>1.0060339496885139E-2</v>
      </c>
      <c r="E34" s="8">
        <v>4.7805152388848996E-3</v>
      </c>
      <c r="F34" s="8">
        <v>-7.5193036199869062E-3</v>
      </c>
      <c r="G34" s="8">
        <v>2.3407852462333158E-2</v>
      </c>
      <c r="H34" s="8">
        <v>4.0958946906690524E-4</v>
      </c>
      <c r="I34" s="8">
        <v>-5.3004105802396452E-4</v>
      </c>
      <c r="J34" s="8">
        <v>2.2109523872450972E-2</v>
      </c>
    </row>
    <row r="35" spans="1:10" x14ac:dyDescent="0.25">
      <c r="A35" s="4" t="s">
        <v>18</v>
      </c>
      <c r="B35" s="8">
        <v>-1.5850625103811938E-2</v>
      </c>
      <c r="C35" s="8">
        <v>9.7805152388848998E-3</v>
      </c>
      <c r="D35" s="8">
        <v>1.3619423264080756E-2</v>
      </c>
      <c r="E35" s="8">
        <v>-1.0875008317973483E-2</v>
      </c>
      <c r="F35" s="8">
        <v>5.3566240358688772E-3</v>
      </c>
      <c r="G35" s="8">
        <v>-2.5006178634272695E-3</v>
      </c>
      <c r="H35" s="8">
        <v>9.2400741955008386E-3</v>
      </c>
      <c r="I35" s="8">
        <v>1.4061408069192306E-2</v>
      </c>
      <c r="J35" s="8">
        <v>1.5173991791999537E-2</v>
      </c>
    </row>
    <row r="36" spans="1:10" x14ac:dyDescent="0.25">
      <c r="A36" s="4" t="s">
        <v>19</v>
      </c>
      <c r="B36" s="8">
        <v>7.2637500345392207E-3</v>
      </c>
      <c r="C36" s="8">
        <v>-2.1449651878693375E-2</v>
      </c>
      <c r="D36" s="8">
        <v>-1.4049148201362384E-2</v>
      </c>
      <c r="E36" s="8">
        <v>1.8813262492507334E-2</v>
      </c>
      <c r="F36" s="8">
        <v>-2.2707834863521757E-3</v>
      </c>
      <c r="G36" s="8">
        <v>-5.0281875030496323E-3</v>
      </c>
      <c r="H36" s="8">
        <v>2.5348480918670441E-2</v>
      </c>
      <c r="I36" s="8">
        <v>-6.7938701647341643E-4</v>
      </c>
      <c r="J36" s="8">
        <v>-6.7543339291650881E-3</v>
      </c>
    </row>
    <row r="37" spans="1:10" x14ac:dyDescent="0.25">
      <c r="A37" s="4" t="s">
        <v>20</v>
      </c>
      <c r="B37" s="8">
        <v>1.6588855870560311E-2</v>
      </c>
      <c r="C37" s="8">
        <v>-2.9303288146747642E-2</v>
      </c>
      <c r="D37" s="8">
        <v>-2.4019400341166747E-2</v>
      </c>
      <c r="E37" s="8">
        <v>-1.8771329788222983E-2</v>
      </c>
      <c r="F37" s="8">
        <v>8.1947978966576754E-3</v>
      </c>
      <c r="G37" s="8">
        <v>-3.87291012807057E-3</v>
      </c>
      <c r="H37" s="8">
        <v>1.356461304359368E-2</v>
      </c>
      <c r="I37" s="8">
        <v>-3.3600853076584127E-3</v>
      </c>
      <c r="J37" s="8">
        <v>3.8325320155727656E-2</v>
      </c>
    </row>
    <row r="38" spans="1:10" x14ac:dyDescent="0.25">
      <c r="A38" s="4" t="s">
        <v>21</v>
      </c>
      <c r="B38" s="8">
        <v>-1.1196369142505656E-2</v>
      </c>
      <c r="C38" s="8">
        <v>4.7971219880651193E-2</v>
      </c>
      <c r="D38" s="8">
        <v>-1.8676948572058857E-3</v>
      </c>
      <c r="E38" s="8">
        <v>-8.6970939952342174E-3</v>
      </c>
      <c r="F38" s="8">
        <v>1.0500058626826585E-3</v>
      </c>
      <c r="G38" s="8">
        <v>9.3876915800621234E-3</v>
      </c>
      <c r="H38" s="8">
        <v>3.1973138231445757E-3</v>
      </c>
      <c r="I38" s="8">
        <v>6.2397642850481033E-3</v>
      </c>
      <c r="J38" s="8">
        <v>3.7116266465793114E-2</v>
      </c>
    </row>
    <row r="39" spans="1:10" x14ac:dyDescent="0.25">
      <c r="A39" s="4" t="s">
        <v>22</v>
      </c>
      <c r="B39" s="8">
        <v>3.1455905508046778E-2</v>
      </c>
      <c r="C39" s="8">
        <v>8.009911517741445E-3</v>
      </c>
      <c r="D39" s="8">
        <v>1.6459363638719193E-2</v>
      </c>
      <c r="E39" s="8">
        <v>-1.607055473613881E-2</v>
      </c>
      <c r="F39" s="8">
        <v>5.3347113367975194E-5</v>
      </c>
      <c r="G39" s="8">
        <v>1.9148557373002569E-3</v>
      </c>
      <c r="H39" s="8">
        <v>-8.1693435189845558E-3</v>
      </c>
      <c r="I39" s="8">
        <v>-8.8414755435045587E-3</v>
      </c>
      <c r="J39" s="8">
        <v>2.8332012505587714E-2</v>
      </c>
    </row>
    <row r="40" spans="1:10" x14ac:dyDescent="0.25">
      <c r="A40" s="4" t="s">
        <v>23</v>
      </c>
      <c r="B40" s="8">
        <v>3.5232595189481752E-3</v>
      </c>
      <c r="C40" s="8">
        <v>-7.0393560497677091E-3</v>
      </c>
      <c r="D40" s="8">
        <v>-1.077351018565122E-2</v>
      </c>
      <c r="E40" s="8">
        <v>-5.4077681038448037E-3</v>
      </c>
      <c r="F40" s="8">
        <v>1.5542475131949075E-3</v>
      </c>
      <c r="G40" s="8">
        <v>-7.0119967161665908E-3</v>
      </c>
      <c r="H40" s="8">
        <v>7.385526224297936E-3</v>
      </c>
      <c r="I40" s="8">
        <v>1.2713510204318476E-2</v>
      </c>
      <c r="J40" s="8">
        <v>-2.1020276214897566E-2</v>
      </c>
    </row>
    <row r="41" spans="1:10" x14ac:dyDescent="0.25">
      <c r="A41" s="4" t="s">
        <v>24</v>
      </c>
      <c r="B41" s="8">
        <v>1.8510117862766733E-2</v>
      </c>
      <c r="C41" s="8">
        <v>5.7873538473747089E-3</v>
      </c>
      <c r="D41" s="8">
        <v>-3.7046442326271389E-3</v>
      </c>
      <c r="E41" s="8">
        <v>-1.0516418794759536E-2</v>
      </c>
      <c r="F41" s="8">
        <v>-1.0115720733907246E-3</v>
      </c>
      <c r="G41" s="8">
        <v>-7.8939843367251718E-3</v>
      </c>
      <c r="H41" s="8">
        <v>-3.0036395136939283E-2</v>
      </c>
      <c r="I41" s="8">
        <v>5.1455540238772111E-3</v>
      </c>
      <c r="J41" s="8">
        <v>5.2436309974032876E-3</v>
      </c>
    </row>
    <row r="42" spans="1:10" x14ac:dyDescent="0.25">
      <c r="A42" s="4" t="s">
        <v>25</v>
      </c>
      <c r="B42" s="8">
        <v>1.1982906632605487E-2</v>
      </c>
      <c r="C42" s="8">
        <v>-5.2254135037542448E-3</v>
      </c>
      <c r="D42" s="8">
        <v>1.6950632575069253E-2</v>
      </c>
      <c r="E42" s="8">
        <v>-6.5338022583717476E-4</v>
      </c>
      <c r="F42" s="8">
        <v>-1.8057500134505751E-2</v>
      </c>
      <c r="G42" s="8">
        <v>-1.4188294566288935E-3</v>
      </c>
      <c r="H42" s="8">
        <v>2.0720947991901793E-2</v>
      </c>
      <c r="I42" s="8">
        <v>-7.4368827198581745E-3</v>
      </c>
      <c r="J42" s="8">
        <v>-1.2859893432813919E-2</v>
      </c>
    </row>
    <row r="43" spans="1:10" x14ac:dyDescent="0.25">
      <c r="A43" s="4" t="s">
        <v>26</v>
      </c>
      <c r="B43" s="8">
        <v>-1.7414117854981398E-2</v>
      </c>
      <c r="C43" s="8">
        <v>-6.7445778063964573E-3</v>
      </c>
      <c r="D43" s="8">
        <v>-2.758928169088919E-3</v>
      </c>
      <c r="E43" s="8">
        <v>1.8737685696197527E-2</v>
      </c>
      <c r="F43" s="8">
        <v>-6.7942251389760747E-4</v>
      </c>
      <c r="G43" s="8">
        <v>-1.6159394384796584E-2</v>
      </c>
      <c r="H43" s="8">
        <v>-1.1296593244166349E-2</v>
      </c>
      <c r="I43" s="8">
        <v>3.0884678615583343E-3</v>
      </c>
      <c r="J43" s="8">
        <v>-3.9003189939132689E-2</v>
      </c>
    </row>
    <row r="44" spans="1:10" x14ac:dyDescent="0.25">
      <c r="A44" s="4" t="s">
        <v>37</v>
      </c>
      <c r="B44" s="9">
        <f>AVERAGE(B29:B43)</f>
        <v>-1.2514248651807048E-4</v>
      </c>
      <c r="C44" s="9">
        <f t="shared" ref="C44:J44" si="1">AVERAGE(C29:C43)</f>
        <v>2.4772624101472281E-4</v>
      </c>
      <c r="D44" s="9">
        <f t="shared" si="1"/>
        <v>-7.6178240392359348E-4</v>
      </c>
      <c r="E44" s="9">
        <f t="shared" si="1"/>
        <v>2.3539386554649323E-4</v>
      </c>
      <c r="F44" s="9">
        <f t="shared" si="1"/>
        <v>-3.546034687821684E-4</v>
      </c>
      <c r="G44" s="9">
        <f t="shared" si="1"/>
        <v>2.5685269443813987E-4</v>
      </c>
      <c r="H44" s="9">
        <f t="shared" si="1"/>
        <v>-2.5065342794948582E-3</v>
      </c>
      <c r="I44" s="9">
        <f t="shared" si="1"/>
        <v>-2.6549101223819795E-5</v>
      </c>
      <c r="J44" s="9">
        <f t="shared" si="1"/>
        <v>5.0567013825834435E-3</v>
      </c>
    </row>
    <row r="45" spans="1:10" x14ac:dyDescent="0.25">
      <c r="A45" s="10"/>
      <c r="B45" s="11"/>
      <c r="C45" s="11"/>
      <c r="D45" s="11"/>
      <c r="E45" s="11"/>
      <c r="F45" s="11"/>
      <c r="G45" s="11"/>
      <c r="H45" s="11"/>
      <c r="I45" s="11"/>
      <c r="J45" s="11"/>
    </row>
    <row r="46" spans="1:10" x14ac:dyDescent="0.25">
      <c r="A46" s="10"/>
      <c r="B46" s="11"/>
      <c r="C46" s="11"/>
      <c r="D46" s="11"/>
      <c r="E46" s="11"/>
      <c r="F46" s="11"/>
      <c r="G46" s="11"/>
      <c r="H46" s="11"/>
      <c r="I46" s="11"/>
      <c r="J46" s="11"/>
    </row>
    <row r="47" spans="1:10" x14ac:dyDescent="0.25">
      <c r="A47" s="10"/>
      <c r="B47" s="11"/>
      <c r="C47" s="11"/>
      <c r="D47" s="11"/>
      <c r="E47" s="11"/>
      <c r="F47" s="11"/>
      <c r="G47" s="11"/>
      <c r="H47" s="11"/>
      <c r="I47" s="11"/>
      <c r="J47" s="11"/>
    </row>
    <row r="48" spans="1:10" x14ac:dyDescent="0.25">
      <c r="A48" s="10"/>
      <c r="B48" s="11"/>
      <c r="C48" s="11"/>
      <c r="D48" s="11"/>
      <c r="E48" s="11"/>
      <c r="F48" s="11"/>
      <c r="G48" s="11"/>
      <c r="H48" s="11"/>
      <c r="I48" s="11"/>
      <c r="J48" s="11"/>
    </row>
    <row r="49" spans="1:10" x14ac:dyDescent="0.25">
      <c r="A49" s="10"/>
      <c r="B49" s="11"/>
      <c r="C49" s="11"/>
      <c r="D49" s="11"/>
      <c r="E49" s="11"/>
      <c r="F49" s="11"/>
      <c r="G49" s="11"/>
      <c r="H49" s="11"/>
      <c r="I49" s="11"/>
      <c r="J49" s="11"/>
    </row>
    <row r="50" spans="1:10" x14ac:dyDescent="0.25">
      <c r="A50" s="10"/>
      <c r="B50" s="11"/>
      <c r="C50" s="11"/>
      <c r="D50" s="11"/>
      <c r="E50" s="11"/>
      <c r="F50" s="11"/>
      <c r="G50" s="11"/>
      <c r="H50" s="11"/>
      <c r="I50" s="11"/>
      <c r="J50" s="11"/>
    </row>
    <row r="51" spans="1:10" x14ac:dyDescent="0.25">
      <c r="A51" s="10"/>
      <c r="B51" s="11"/>
      <c r="C51" s="11"/>
      <c r="D51" s="11"/>
      <c r="E51" s="11"/>
      <c r="F51" s="11"/>
      <c r="G51" s="11"/>
      <c r="H51" s="11"/>
      <c r="I51" s="11"/>
      <c r="J51" s="11"/>
    </row>
    <row r="53" spans="1:10" ht="31.5" customHeight="1" x14ac:dyDescent="0.25">
      <c r="A53" s="19" t="s">
        <v>30</v>
      </c>
      <c r="B53" s="19"/>
      <c r="C53" s="19"/>
      <c r="D53" s="19"/>
      <c r="E53" s="19"/>
      <c r="F53" s="19"/>
      <c r="G53" s="19"/>
      <c r="H53" s="19"/>
      <c r="I53" s="19"/>
      <c r="J53" s="19"/>
    </row>
    <row r="54" spans="1:10" x14ac:dyDescent="0.25">
      <c r="A54" s="12" t="s">
        <v>0</v>
      </c>
      <c r="B54" s="18" t="s">
        <v>1</v>
      </c>
      <c r="C54" s="18"/>
      <c r="D54" s="18"/>
      <c r="E54" s="18"/>
      <c r="F54" s="18"/>
      <c r="G54" s="18"/>
      <c r="H54" s="18"/>
      <c r="I54" s="18"/>
      <c r="J54" s="18"/>
    </row>
    <row r="55" spans="1:10" x14ac:dyDescent="0.25">
      <c r="A55" s="12"/>
      <c r="B55" s="7" t="s">
        <v>2</v>
      </c>
      <c r="C55" s="7" t="s">
        <v>4</v>
      </c>
      <c r="D55" s="7" t="s">
        <v>5</v>
      </c>
      <c r="E55" s="7" t="s">
        <v>6</v>
      </c>
      <c r="F55" s="7" t="s">
        <v>7</v>
      </c>
      <c r="G55" s="7" t="s">
        <v>8</v>
      </c>
      <c r="H55" s="7" t="s">
        <v>9</v>
      </c>
      <c r="I55" s="7" t="s">
        <v>10</v>
      </c>
      <c r="J55" s="7" t="s">
        <v>11</v>
      </c>
    </row>
    <row r="56" spans="1:10" x14ac:dyDescent="0.25">
      <c r="A56" s="4" t="s">
        <v>12</v>
      </c>
      <c r="B56" s="8">
        <v>-8.2894626577838231E-3</v>
      </c>
      <c r="C56" s="8">
        <v>8.4803831730072901E-3</v>
      </c>
      <c r="D56" s="8">
        <v>3.3447677865791586E-2</v>
      </c>
      <c r="E56" s="8">
        <v>-1.4572965227388827E-2</v>
      </c>
      <c r="F56" s="8">
        <v>-8.5483966335320946E-3</v>
      </c>
      <c r="G56" s="8">
        <v>1.7100404891231711E-3</v>
      </c>
      <c r="H56" s="8">
        <v>-3.4095006773783867E-2</v>
      </c>
      <c r="I56" s="8">
        <v>-2.6114621033686281E-2</v>
      </c>
      <c r="J56" s="8">
        <v>-2.5842786338984011E-2</v>
      </c>
    </row>
    <row r="57" spans="1:10" x14ac:dyDescent="0.25">
      <c r="A57" s="4" t="s">
        <v>13</v>
      </c>
      <c r="B57" s="8">
        <v>1.2012052297446164E-2</v>
      </c>
      <c r="C57" s="8">
        <v>-1.66153933639379E-2</v>
      </c>
      <c r="D57" s="8">
        <v>3.0960112296826079E-2</v>
      </c>
      <c r="E57" s="8">
        <v>-5.3696833608733244E-3</v>
      </c>
      <c r="F57" s="8">
        <v>-5.5753153937744496E-3</v>
      </c>
      <c r="G57" s="8">
        <v>-1.6559832321473247E-2</v>
      </c>
      <c r="H57" s="8">
        <v>-2.3417877878704554E-2</v>
      </c>
      <c r="I57" s="8">
        <v>1.195370128613964E-2</v>
      </c>
      <c r="J57" s="8">
        <v>-2.6975686564348865E-3</v>
      </c>
    </row>
    <row r="58" spans="1:10" x14ac:dyDescent="0.25">
      <c r="A58" s="4" t="s">
        <v>14</v>
      </c>
      <c r="B58" s="8">
        <v>4.8676928658149245E-2</v>
      </c>
      <c r="C58" s="8">
        <v>-3.7050628276160839E-2</v>
      </c>
      <c r="D58" s="8">
        <v>1.1680242484283815E-2</v>
      </c>
      <c r="E58" s="8">
        <v>-4.7401309524497757E-3</v>
      </c>
      <c r="F58" s="8">
        <v>1.0683590063376503E-2</v>
      </c>
      <c r="G58" s="8">
        <v>7.299475301140927E-3</v>
      </c>
      <c r="H58" s="8">
        <v>3.6068318568675588E-2</v>
      </c>
      <c r="I58" s="8">
        <v>1.8974084457197421E-3</v>
      </c>
      <c r="J58" s="8">
        <v>3.618256788036698E-2</v>
      </c>
    </row>
    <row r="59" spans="1:10" x14ac:dyDescent="0.25">
      <c r="A59" s="4" t="s">
        <v>15</v>
      </c>
      <c r="B59" s="8">
        <v>5.8331550278722657E-3</v>
      </c>
      <c r="C59" s="8">
        <v>1.9982924360262992E-2</v>
      </c>
      <c r="D59" s="8">
        <v>1.2373480816104936E-2</v>
      </c>
      <c r="E59" s="8">
        <v>4.2284463187100396E-3</v>
      </c>
      <c r="F59" s="8">
        <v>4.2284463187100396E-3</v>
      </c>
      <c r="G59" s="8">
        <v>-2.269578185463017E-2</v>
      </c>
      <c r="H59" s="8">
        <v>3.9767513900476425E-4</v>
      </c>
      <c r="I59" s="8">
        <v>2.5324324398742219E-2</v>
      </c>
      <c r="J59" s="8">
        <v>1.1851223389688761E-2</v>
      </c>
    </row>
    <row r="60" spans="1:10" x14ac:dyDescent="0.25">
      <c r="A60" s="4" t="s">
        <v>16</v>
      </c>
      <c r="B60" s="8">
        <v>0.11130673126948235</v>
      </c>
      <c r="C60" s="8">
        <v>-2.0363570535735721E-2</v>
      </c>
      <c r="D60" s="8">
        <v>1.7060748733507478E-2</v>
      </c>
      <c r="E60" s="8">
        <v>-1.71634290301695E-2</v>
      </c>
      <c r="F60" s="8">
        <v>-2.2739796670079131E-2</v>
      </c>
      <c r="G60" s="8">
        <v>-2.8255370027795309E-3</v>
      </c>
      <c r="H60" s="8">
        <v>-2.3659237435580963E-2</v>
      </c>
      <c r="I60" s="8">
        <v>-5.7859967548395102E-3</v>
      </c>
      <c r="J60" s="8">
        <v>-1.8543279105400639E-2</v>
      </c>
    </row>
    <row r="61" spans="1:10" x14ac:dyDescent="0.25">
      <c r="A61" s="4" t="s">
        <v>17</v>
      </c>
      <c r="B61" s="8">
        <v>5.6893541740823976E-3</v>
      </c>
      <c r="C61" s="8">
        <v>-1.5620884781271459E-2</v>
      </c>
      <c r="D61" s="8">
        <v>1.1153388600132698E-4</v>
      </c>
      <c r="E61" s="8">
        <v>1.0925975603302467E-3</v>
      </c>
      <c r="F61" s="8">
        <v>1.161891334980393E-2</v>
      </c>
      <c r="G61" s="8">
        <v>3.1536820443085691E-3</v>
      </c>
      <c r="H61" s="8">
        <v>5.9267967771794536E-2</v>
      </c>
      <c r="I61" s="8">
        <v>-1.8762877025757215E-3</v>
      </c>
      <c r="J61" s="8">
        <v>1.0840768554613075E-2</v>
      </c>
    </row>
    <row r="62" spans="1:10" x14ac:dyDescent="0.25">
      <c r="A62" s="4" t="s">
        <v>18</v>
      </c>
      <c r="B62" s="8">
        <v>1.4735197825521006E-2</v>
      </c>
      <c r="C62" s="8">
        <v>2.4487177770989542E-4</v>
      </c>
      <c r="D62" s="8">
        <v>5.9478366409647446E-3</v>
      </c>
      <c r="E62" s="8">
        <v>-3.7661499870673045E-3</v>
      </c>
      <c r="F62" s="8">
        <v>1.5116277907104726E-3</v>
      </c>
      <c r="G62" s="8">
        <v>2.0541278387852999E-2</v>
      </c>
      <c r="H62" s="8">
        <v>-1.6069331860015365E-3</v>
      </c>
      <c r="I62" s="8">
        <v>2.7770407210496451E-3</v>
      </c>
      <c r="J62" s="8">
        <v>4.8162912736212744E-3</v>
      </c>
    </row>
    <row r="63" spans="1:10" x14ac:dyDescent="0.25">
      <c r="A63" s="4" t="s">
        <v>19</v>
      </c>
      <c r="B63" s="8">
        <v>-4.9876302950061764E-3</v>
      </c>
      <c r="C63" s="8">
        <v>2.0427018504948135E-3</v>
      </c>
      <c r="D63" s="8">
        <v>-6.3137342569683898E-3</v>
      </c>
      <c r="E63" s="8">
        <v>-7.1154164753737073E-4</v>
      </c>
      <c r="F63" s="8">
        <v>1.0728407037162869E-3</v>
      </c>
      <c r="G63" s="8">
        <v>-1.9199788648686867E-2</v>
      </c>
      <c r="H63" s="8">
        <v>-1.0268609149312991E-2</v>
      </c>
      <c r="I63" s="8">
        <v>-1.8415992891191005E-2</v>
      </c>
      <c r="J63" s="8">
        <v>1.4559009113241728E-2</v>
      </c>
    </row>
    <row r="64" spans="1:10" x14ac:dyDescent="0.25">
      <c r="A64" s="4" t="s">
        <v>20</v>
      </c>
      <c r="B64" s="8">
        <v>1.4050653292980008E-3</v>
      </c>
      <c r="C64" s="8">
        <v>2.5332226796350544E-2</v>
      </c>
      <c r="D64" s="8">
        <v>2.2021502679120024E-3</v>
      </c>
      <c r="E64" s="8">
        <v>1.2282864005459863E-2</v>
      </c>
      <c r="F64" s="8">
        <v>4.266230674639512E-4</v>
      </c>
      <c r="G64" s="8">
        <v>2.9108253177985042E-3</v>
      </c>
      <c r="H64" s="8">
        <v>4.3029476299997309E-2</v>
      </c>
      <c r="I64" s="8">
        <v>2.52971973113373E-2</v>
      </c>
      <c r="J64" s="8">
        <v>1.1153388600132698E-4</v>
      </c>
    </row>
    <row r="65" spans="1:10" x14ac:dyDescent="0.25">
      <c r="A65" s="4" t="s">
        <v>21</v>
      </c>
      <c r="B65" s="8">
        <v>-6.9006778671029901E-3</v>
      </c>
      <c r="C65" s="8">
        <v>-2.7088638730241761E-2</v>
      </c>
      <c r="D65" s="8">
        <v>-5.8739558549156939E-3</v>
      </c>
      <c r="E65" s="8">
        <v>1.705193233068265E-3</v>
      </c>
      <c r="F65" s="8">
        <v>-1.4406219732701418E-2</v>
      </c>
      <c r="G65" s="8">
        <v>-5.8642900525782294E-3</v>
      </c>
      <c r="H65" s="8">
        <v>-1.0538052959664979E-2</v>
      </c>
      <c r="I65" s="8">
        <v>1.5347214731971122E-2</v>
      </c>
      <c r="J65" s="8">
        <v>-8.4062303446811888E-3</v>
      </c>
    </row>
    <row r="66" spans="1:10" x14ac:dyDescent="0.25">
      <c r="A66" s="4" t="s">
        <v>22</v>
      </c>
      <c r="B66" s="8">
        <v>2.1482508011514093E-2</v>
      </c>
      <c r="C66" s="8">
        <v>-6.7432865749705358E-3</v>
      </c>
      <c r="D66" s="8">
        <v>-2.5744864220484293E-2</v>
      </c>
      <c r="E66" s="8">
        <v>-8.2291210890372054E-3</v>
      </c>
      <c r="F66" s="8">
        <v>-3.146791231483137E-2</v>
      </c>
      <c r="G66" s="8">
        <v>-1.0924208129808167E-2</v>
      </c>
      <c r="H66" s="8">
        <v>-2.3665434593064014E-2</v>
      </c>
      <c r="I66" s="8">
        <v>-6.2716517872710674E-4</v>
      </c>
      <c r="J66" s="8">
        <v>-6.0748167703803492E-3</v>
      </c>
    </row>
    <row r="67" spans="1:10" x14ac:dyDescent="0.25">
      <c r="A67" s="4" t="s">
        <v>23</v>
      </c>
      <c r="B67" s="8">
        <v>-1.4899361789910722E-2</v>
      </c>
      <c r="C67" s="8">
        <v>1.3049541252346617E-2</v>
      </c>
      <c r="D67" s="8">
        <v>-3.8614770263285473E-3</v>
      </c>
      <c r="E67" s="8">
        <v>6.1363774295370658E-3</v>
      </c>
      <c r="F67" s="8">
        <v>1.4034750071334862E-2</v>
      </c>
      <c r="G67" s="8">
        <v>4.7570913319848161E-3</v>
      </c>
      <c r="H67" s="8">
        <v>4.0538367731995824E-3</v>
      </c>
      <c r="I67" s="8">
        <v>1.443080320019579E-3</v>
      </c>
      <c r="J67" s="8">
        <v>-4.1914583243936572E-3</v>
      </c>
    </row>
    <row r="68" spans="1:10" x14ac:dyDescent="0.25">
      <c r="A68" s="4" t="s">
        <v>24</v>
      </c>
      <c r="B68" s="8">
        <v>-1.7021778963919709E-2</v>
      </c>
      <c r="C68" s="8">
        <v>-1.6279814086185994E-3</v>
      </c>
      <c r="D68" s="8">
        <v>1.5164882396518803E-2</v>
      </c>
      <c r="E68" s="8">
        <v>1.8661694977487559E-2</v>
      </c>
      <c r="F68" s="8">
        <v>2.7202615984442395E-2</v>
      </c>
      <c r="G68" s="8">
        <v>-1.1538527751644059E-2</v>
      </c>
      <c r="H68" s="8">
        <v>-1.0565571107469602E-2</v>
      </c>
      <c r="I68" s="8">
        <v>3.0017072964059512E-3</v>
      </c>
      <c r="J68" s="8">
        <v>-2.0826980493849172E-3</v>
      </c>
    </row>
    <row r="69" spans="1:10" x14ac:dyDescent="0.25">
      <c r="A69" s="4" t="s">
        <v>25</v>
      </c>
      <c r="B69" s="8">
        <v>-4.8131265624362825E-4</v>
      </c>
      <c r="C69" s="8">
        <v>-9.2338519791403031E-3</v>
      </c>
      <c r="D69" s="8">
        <v>1.0795785615552908E-2</v>
      </c>
      <c r="E69" s="8">
        <v>7.8914180169878841E-3</v>
      </c>
      <c r="F69" s="8">
        <v>-7.7803309134396575E-3</v>
      </c>
      <c r="G69" s="8">
        <v>3.1172240436387103E-3</v>
      </c>
      <c r="H69" s="8">
        <v>-1.1201931822145383E-2</v>
      </c>
      <c r="I69" s="8">
        <v>-8.461385261052546E-3</v>
      </c>
      <c r="J69" s="8">
        <v>1.505973348066513E-2</v>
      </c>
    </row>
    <row r="70" spans="1:10" x14ac:dyDescent="0.25">
      <c r="A70" s="4" t="s">
        <v>26</v>
      </c>
      <c r="B70" s="8">
        <v>1.5933469140059831E-2</v>
      </c>
      <c r="C70" s="8">
        <v>-1.7791531936925353E-2</v>
      </c>
      <c r="D70" s="8">
        <v>8.7956954789875624E-3</v>
      </c>
      <c r="E70" s="8">
        <v>-8.2051796578358504E-4</v>
      </c>
      <c r="F70" s="8">
        <v>2.4090514062686166E-2</v>
      </c>
      <c r="G70" s="8">
        <v>1.2464397906428393E-2</v>
      </c>
      <c r="H70" s="8">
        <v>4.2284463187100396E-3</v>
      </c>
      <c r="I70" s="8">
        <v>-3.3228055855147279E-2</v>
      </c>
      <c r="J70" s="8">
        <v>-4.1163574063320229E-3</v>
      </c>
    </row>
    <row r="71" spans="1:10" x14ac:dyDescent="0.25">
      <c r="A71" s="4" t="s">
        <v>37</v>
      </c>
      <c r="B71" s="9">
        <f>AVERAGE(B56:B70)</f>
        <v>1.2299615833563888E-2</v>
      </c>
      <c r="C71" s="9">
        <f t="shared" ref="C71" si="2">AVERAGE(C56:C70)</f>
        <v>-5.5335412251220212E-3</v>
      </c>
      <c r="D71" s="9">
        <f t="shared" ref="D71" si="3">AVERAGE(D56:D70)</f>
        <v>7.116407674916953E-3</v>
      </c>
      <c r="E71" s="9">
        <f t="shared" ref="E71" si="4">AVERAGE(E56:E70)</f>
        <v>-2.2499651458173184E-4</v>
      </c>
      <c r="F71" s="9">
        <f t="shared" ref="F71" si="5">AVERAGE(F56:F70)</f>
        <v>2.9012998359243236E-4</v>
      </c>
      <c r="G71" s="9">
        <f t="shared" ref="G71" si="6">AVERAGE(G56:G70)</f>
        <v>-2.2435967292882787E-3</v>
      </c>
      <c r="H71" s="9">
        <f t="shared" ref="H71" si="7">AVERAGE(H56:H70)</f>
        <v>-1.3152893562307181E-4</v>
      </c>
      <c r="I71" s="9">
        <f t="shared" ref="I71" si="8">AVERAGE(I56:I70)</f>
        <v>-4.9785534438894982E-4</v>
      </c>
      <c r="J71" s="9">
        <f t="shared" ref="J71" si="9">AVERAGE(J56:J70)</f>
        <v>1.4310621721471068E-3</v>
      </c>
    </row>
    <row r="72" spans="1:10" s="3" customFormat="1" ht="14.25" x14ac:dyDescent="0.2">
      <c r="A72" s="10"/>
      <c r="B72" s="11"/>
      <c r="C72" s="11"/>
      <c r="D72" s="11"/>
      <c r="E72" s="11"/>
      <c r="F72" s="11"/>
      <c r="G72" s="11"/>
      <c r="H72" s="11"/>
      <c r="I72" s="11"/>
      <c r="J72" s="11"/>
    </row>
    <row r="73" spans="1:10" s="3" customFormat="1" ht="14.25" x14ac:dyDescent="0.2">
      <c r="A73" s="10"/>
      <c r="B73" s="11"/>
      <c r="C73" s="11"/>
      <c r="D73" s="11"/>
      <c r="E73" s="11"/>
      <c r="F73" s="11"/>
      <c r="G73" s="11"/>
      <c r="H73" s="11"/>
      <c r="I73" s="11"/>
      <c r="J73" s="11"/>
    </row>
    <row r="74" spans="1:10" s="3" customFormat="1" ht="14.25" x14ac:dyDescent="0.2">
      <c r="A74" s="10"/>
      <c r="B74" s="11"/>
      <c r="C74" s="11"/>
      <c r="D74" s="11"/>
      <c r="E74" s="11"/>
      <c r="F74" s="11"/>
      <c r="G74" s="11"/>
      <c r="H74" s="11"/>
      <c r="I74" s="11"/>
      <c r="J74" s="11"/>
    </row>
    <row r="75" spans="1:10" s="3" customFormat="1" ht="14.25" x14ac:dyDescent="0.2">
      <c r="A75" s="10"/>
      <c r="B75" s="11"/>
      <c r="C75" s="11"/>
      <c r="D75" s="11"/>
      <c r="E75" s="11"/>
      <c r="F75" s="11"/>
      <c r="G75" s="11"/>
      <c r="H75" s="11"/>
      <c r="I75" s="11"/>
      <c r="J75" s="11"/>
    </row>
    <row r="76" spans="1:10" s="3" customFormat="1" ht="14.25" x14ac:dyDescent="0.2">
      <c r="A76" s="10"/>
      <c r="B76" s="11"/>
      <c r="C76" s="11"/>
      <c r="D76" s="11"/>
      <c r="E76" s="11"/>
      <c r="F76" s="11"/>
      <c r="G76" s="11"/>
      <c r="H76" s="11"/>
      <c r="I76" s="11"/>
      <c r="J76" s="11"/>
    </row>
    <row r="79" spans="1:10" ht="31.5" customHeight="1" x14ac:dyDescent="0.25">
      <c r="A79" s="19" t="s">
        <v>29</v>
      </c>
      <c r="B79" s="19"/>
      <c r="C79" s="19"/>
      <c r="D79" s="19"/>
      <c r="E79" s="19"/>
      <c r="F79" s="19"/>
      <c r="G79" s="19"/>
      <c r="H79" s="19"/>
      <c r="I79" s="19"/>
      <c r="J79" s="19"/>
    </row>
    <row r="80" spans="1:10" x14ac:dyDescent="0.25">
      <c r="A80" s="12" t="s">
        <v>0</v>
      </c>
      <c r="B80" s="18" t="s">
        <v>1</v>
      </c>
      <c r="C80" s="18"/>
      <c r="D80" s="18"/>
      <c r="E80" s="18"/>
      <c r="F80" s="18"/>
      <c r="G80" s="18"/>
      <c r="H80" s="18"/>
      <c r="I80" s="18"/>
      <c r="J80" s="18"/>
    </row>
    <row r="81" spans="1:10" x14ac:dyDescent="0.25">
      <c r="A81" s="12"/>
      <c r="B81" s="7" t="s">
        <v>2</v>
      </c>
      <c r="C81" s="7" t="s">
        <v>4</v>
      </c>
      <c r="D81" s="7" t="s">
        <v>5</v>
      </c>
      <c r="E81" s="7" t="s">
        <v>6</v>
      </c>
      <c r="F81" s="7" t="s">
        <v>7</v>
      </c>
      <c r="G81" s="7" t="s">
        <v>8</v>
      </c>
      <c r="H81" s="7" t="s">
        <v>9</v>
      </c>
      <c r="I81" s="7" t="s">
        <v>10</v>
      </c>
      <c r="J81" s="7" t="s">
        <v>11</v>
      </c>
    </row>
    <row r="82" spans="1:10" x14ac:dyDescent="0.25">
      <c r="A82" s="4" t="s">
        <v>12</v>
      </c>
      <c r="B82" s="8">
        <v>-7.9102588732105156E-5</v>
      </c>
      <c r="C82" s="8">
        <v>-1.5704102588732106E-2</v>
      </c>
      <c r="D82" s="8">
        <v>-5.8097616145200703E-3</v>
      </c>
      <c r="E82" s="8">
        <v>-1.5004475723060464E-2</v>
      </c>
      <c r="F82" s="8">
        <v>-7.9102588732105156E-5</v>
      </c>
      <c r="G82" s="8">
        <v>6.414403904774389E-3</v>
      </c>
      <c r="H82" s="8">
        <v>-2.014599222083913E-2</v>
      </c>
      <c r="I82" s="8">
        <v>-7.9102588732105156E-5</v>
      </c>
      <c r="J82" s="8">
        <v>-7.9102588732105156E-5</v>
      </c>
    </row>
    <row r="83" spans="1:10" x14ac:dyDescent="0.25">
      <c r="A83" s="4" t="s">
        <v>13</v>
      </c>
      <c r="B83" s="8">
        <v>-1.2059239369693431E-2</v>
      </c>
      <c r="C83" s="8">
        <v>-3.4940971411848674E-3</v>
      </c>
      <c r="D83" s="8">
        <v>-1.3212779654838474E-3</v>
      </c>
      <c r="E83" s="8">
        <v>-7.6788013258890526E-3</v>
      </c>
      <c r="F83" s="8">
        <v>4.4424107953230686E-3</v>
      </c>
      <c r="G83" s="8">
        <v>-2.0092021079027378E-3</v>
      </c>
      <c r="H83" s="8">
        <v>4.4424107953230686E-3</v>
      </c>
      <c r="I83" s="8">
        <v>-4.4031556888698475E-2</v>
      </c>
      <c r="J83" s="8">
        <v>-4.4031556888698475E-2</v>
      </c>
    </row>
    <row r="84" spans="1:10" x14ac:dyDescent="0.25">
      <c r="A84" s="4" t="s">
        <v>14</v>
      </c>
      <c r="B84" s="8">
        <v>-2.3585531104441861E-4</v>
      </c>
      <c r="C84" s="8">
        <v>-2.9472647070175727E-3</v>
      </c>
      <c r="D84" s="8">
        <v>1.0444039640808514E-2</v>
      </c>
      <c r="E84" s="8">
        <v>2.6795066581325987E-2</v>
      </c>
      <c r="F84" s="8">
        <v>-6.9472647070175728E-3</v>
      </c>
      <c r="G84" s="8">
        <v>2.7929950332421672E-3</v>
      </c>
      <c r="H84" s="8">
        <v>3.2916431428117784E-3</v>
      </c>
      <c r="I84" s="8">
        <v>4.3052735292982432E-2</v>
      </c>
      <c r="J84" s="8">
        <v>4.3052735292982432E-2</v>
      </c>
    </row>
    <row r="85" spans="1:10" x14ac:dyDescent="0.25">
      <c r="A85" s="4" t="s">
        <v>15</v>
      </c>
      <c r="B85" s="8">
        <v>-8.032080125358592E-3</v>
      </c>
      <c r="C85" s="8">
        <v>2.384042983480077E-2</v>
      </c>
      <c r="D85" s="8">
        <v>-8.032080125358592E-3</v>
      </c>
      <c r="E85" s="8">
        <v>-1.0999439175803696E-2</v>
      </c>
      <c r="F85" s="8">
        <v>1.3429198746414076E-3</v>
      </c>
      <c r="G85" s="8">
        <v>2.0906826627052982E-2</v>
      </c>
      <c r="H85" s="8">
        <v>-1.1410458503736971E-2</v>
      </c>
      <c r="I85" s="8">
        <v>3.9586967493689021E-2</v>
      </c>
      <c r="J85" s="8">
        <v>3.9586967493689021E-2</v>
      </c>
    </row>
    <row r="86" spans="1:10" x14ac:dyDescent="0.25">
      <c r="A86" s="4" t="s">
        <v>16</v>
      </c>
      <c r="B86" s="8">
        <v>-1.4451083645548955E-2</v>
      </c>
      <c r="C86" s="8">
        <v>-3.9200118394583705E-2</v>
      </c>
      <c r="D86" s="8">
        <v>-4.4510836455489552E-3</v>
      </c>
      <c r="E86" s="8">
        <v>-1.3379655074120384E-2</v>
      </c>
      <c r="F86" s="8">
        <v>-1.6834984574341526E-2</v>
      </c>
      <c r="G86" s="8">
        <v>4.9239163544510444E-3</v>
      </c>
      <c r="H86" s="8">
        <v>-1.4620575170972684E-2</v>
      </c>
      <c r="I86" s="8">
        <v>-9.5968812441767429E-3</v>
      </c>
      <c r="J86" s="8">
        <v>-9.5968812441767429E-3</v>
      </c>
    </row>
    <row r="87" spans="1:10" x14ac:dyDescent="0.25">
      <c r="A87" s="4" t="s">
        <v>17</v>
      </c>
      <c r="B87" s="8">
        <v>-3.941039212026703E-3</v>
      </c>
      <c r="C87" s="8">
        <v>-1.6574035845023337E-2</v>
      </c>
      <c r="D87" s="8">
        <v>-3.4230386940261853E-3</v>
      </c>
      <c r="E87" s="8">
        <v>-1.2586047857035348E-2</v>
      </c>
      <c r="F87" s="8">
        <v>2.5607603932211779E-3</v>
      </c>
      <c r="G87" s="8">
        <v>-3.6700110772214787E-3</v>
      </c>
      <c r="H87" s="8">
        <v>-5.7403584502333622E-4</v>
      </c>
      <c r="I87" s="8">
        <v>-5.7403584502333622E-4</v>
      </c>
      <c r="J87" s="8">
        <v>-5.7403584502333622E-4</v>
      </c>
    </row>
    <row r="88" spans="1:10" x14ac:dyDescent="0.25">
      <c r="A88" s="4" t="s">
        <v>18</v>
      </c>
      <c r="B88" s="8">
        <v>-5.4253102345879264E-3</v>
      </c>
      <c r="C88" s="8">
        <v>3.7230150103799244E-2</v>
      </c>
      <c r="D88" s="8">
        <v>-1.5290175099452791E-2</v>
      </c>
      <c r="E88" s="8">
        <v>-1.369202455075891E-3</v>
      </c>
      <c r="F88" s="8">
        <v>1.5848249005472092E-3</v>
      </c>
      <c r="G88" s="8">
        <v>-2.3240485658459001E-2</v>
      </c>
      <c r="H88" s="8">
        <v>-1.2413462770685666E-2</v>
      </c>
      <c r="I88" s="8">
        <v>-5.6350026856596871E-3</v>
      </c>
      <c r="J88" s="8">
        <v>-5.6350026856596871E-3</v>
      </c>
    </row>
    <row r="89" spans="1:10" x14ac:dyDescent="0.25">
      <c r="A89" s="4" t="s">
        <v>19</v>
      </c>
      <c r="B89" s="8">
        <v>-3.4944366771487694E-3</v>
      </c>
      <c r="C89" s="8">
        <v>1.6250172477659062E-3</v>
      </c>
      <c r="D89" s="8">
        <v>4.5404691428096375E-3</v>
      </c>
      <c r="E89" s="8">
        <v>1.6250172477659062E-3</v>
      </c>
      <c r="F89" s="8">
        <v>1.6250172477659062E-3</v>
      </c>
      <c r="G89" s="8">
        <v>-7.9596472889753075E-3</v>
      </c>
      <c r="H89" s="8">
        <v>-2.2765226654673121E-2</v>
      </c>
      <c r="I89" s="8">
        <v>-1.859303309725383E-3</v>
      </c>
      <c r="J89" s="8">
        <v>-1.859303309725383E-3</v>
      </c>
    </row>
    <row r="90" spans="1:10" x14ac:dyDescent="0.25">
      <c r="A90" s="4" t="s">
        <v>20</v>
      </c>
      <c r="B90" s="8">
        <v>-2.2462836822466246E-3</v>
      </c>
      <c r="C90" s="8">
        <v>6.836521790396911E-3</v>
      </c>
      <c r="D90" s="8">
        <v>-7.4628278048834151E-6</v>
      </c>
      <c r="E90" s="8">
        <v>-3.2166940346891734E-3</v>
      </c>
      <c r="F90" s="8">
        <v>2.8995139163811631E-3</v>
      </c>
      <c r="G90" s="8">
        <v>2.8995139163811631E-3</v>
      </c>
      <c r="H90" s="8">
        <v>-1.1386200369333122E-2</v>
      </c>
      <c r="I90" s="8">
        <v>1.6885527902395149E-2</v>
      </c>
      <c r="J90" s="8">
        <v>1.6885527902395149E-2</v>
      </c>
    </row>
    <row r="91" spans="1:10" x14ac:dyDescent="0.25">
      <c r="A91" s="4" t="s">
        <v>21</v>
      </c>
      <c r="B91" s="8">
        <v>5.6592461564283162E-4</v>
      </c>
      <c r="C91" s="8">
        <v>1.0392173810248465E-3</v>
      </c>
      <c r="D91" s="8">
        <v>-2.8823512464261338E-3</v>
      </c>
      <c r="E91" s="8">
        <v>-5.9592743233492108E-3</v>
      </c>
      <c r="F91" s="8">
        <v>-2.8823512464261338E-3</v>
      </c>
      <c r="G91" s="8">
        <v>2.6149906818089996E-2</v>
      </c>
      <c r="H91" s="8">
        <v>1.5233590782559373E-2</v>
      </c>
      <c r="I91" s="8">
        <v>-2.8823512464261338E-3</v>
      </c>
      <c r="J91" s="8">
        <v>-2.8823512464261338E-3</v>
      </c>
    </row>
    <row r="92" spans="1:10" x14ac:dyDescent="0.25">
      <c r="A92" s="4" t="s">
        <v>22</v>
      </c>
      <c r="B92" s="8">
        <v>6.609975253420719E-3</v>
      </c>
      <c r="C92" s="8">
        <v>2.8329262195001474E-2</v>
      </c>
      <c r="D92" s="8">
        <v>-3.8545934901297206E-3</v>
      </c>
      <c r="E92" s="8">
        <v>7.9781819480878938E-3</v>
      </c>
      <c r="F92" s="8">
        <v>4.8917621950014751E-3</v>
      </c>
      <c r="G92" s="8">
        <v>-4.5126265197320678E-3</v>
      </c>
      <c r="H92" s="8">
        <v>-2.2256755274184534E-3</v>
      </c>
      <c r="I92" s="8">
        <v>-2.4418582632584732E-2</v>
      </c>
      <c r="J92" s="8">
        <v>-2.4418582632584732E-2</v>
      </c>
    </row>
    <row r="93" spans="1:10" x14ac:dyDescent="0.25">
      <c r="A93" s="4" t="s">
        <v>23</v>
      </c>
      <c r="B93" s="8">
        <v>6.9541161946394927E-3</v>
      </c>
      <c r="C93" s="8">
        <v>3.1373223015097218E-3</v>
      </c>
      <c r="D93" s="8">
        <v>-7.7517661583016836E-3</v>
      </c>
      <c r="E93" s="8">
        <v>1.003103927156257E-2</v>
      </c>
      <c r="F93" s="8">
        <v>6.9541161946394927E-3</v>
      </c>
      <c r="G93" s="8">
        <v>-1.8362339501563039E-2</v>
      </c>
      <c r="H93" s="8">
        <v>6.9541161946394927E-3</v>
      </c>
      <c r="I93" s="8">
        <v>-2.590556408955234E-2</v>
      </c>
      <c r="J93" s="8">
        <v>-2.590556408955234E-2</v>
      </c>
    </row>
    <row r="94" spans="1:10" x14ac:dyDescent="0.25">
      <c r="A94" s="4" t="s">
        <v>24</v>
      </c>
      <c r="B94" s="8">
        <v>3.3714270233040139E-3</v>
      </c>
      <c r="C94" s="8">
        <v>-1.373484683221226E-3</v>
      </c>
      <c r="D94" s="8">
        <v>-5.2049023077422986E-3</v>
      </c>
      <c r="E94" s="8">
        <v>9.3006701741107575E-4</v>
      </c>
      <c r="F94" s="8">
        <v>-8.3396985459868126E-3</v>
      </c>
      <c r="G94" s="8">
        <v>1.2886041857641953E-3</v>
      </c>
      <c r="H94" s="8">
        <v>-8.7891316984233022E-3</v>
      </c>
      <c r="I94" s="8">
        <v>1.7751938830917021E-2</v>
      </c>
      <c r="J94" s="8">
        <v>1.7751938830917021E-2</v>
      </c>
    </row>
    <row r="95" spans="1:10" x14ac:dyDescent="0.25">
      <c r="A95" s="4" t="s">
        <v>25</v>
      </c>
      <c r="B95" s="8">
        <v>8.802347205690314E-3</v>
      </c>
      <c r="C95" s="8">
        <v>-1.7084343348393916E-2</v>
      </c>
      <c r="D95" s="8">
        <v>2.5880223132180313E-2</v>
      </c>
      <c r="E95" s="8">
        <v>-1.0491543705499376E-3</v>
      </c>
      <c r="F95" s="8">
        <v>1.9996261172549406E-3</v>
      </c>
      <c r="G95" s="8">
        <v>1.4902851923706554E-2</v>
      </c>
      <c r="H95" s="8">
        <v>-1.597496184903333E-3</v>
      </c>
      <c r="I95" s="8">
        <v>-1.4158363110752239E-2</v>
      </c>
      <c r="J95" s="8">
        <v>-1.4158363110752239E-2</v>
      </c>
    </row>
    <row r="96" spans="1:10" x14ac:dyDescent="0.25">
      <c r="A96" s="4" t="s">
        <v>26</v>
      </c>
      <c r="B96" s="8">
        <v>-3.2632229405477886E-2</v>
      </c>
      <c r="C96" s="8">
        <v>1.4875394950395497E-2</v>
      </c>
      <c r="D96" s="8">
        <v>5.4693434450798217E-2</v>
      </c>
      <c r="E96" s="8">
        <v>1.5160976644608899E-2</v>
      </c>
      <c r="F96" s="8">
        <v>-2.9279968710566734E-3</v>
      </c>
      <c r="G96" s="8">
        <v>-5.9925323836152594E-3</v>
      </c>
      <c r="H96" s="8">
        <v>-2.3192284044954908E-2</v>
      </c>
      <c r="I96" s="8">
        <v>-2.9697725558565279E-2</v>
      </c>
      <c r="J96" s="8">
        <v>-2.9697725558565279E-2</v>
      </c>
    </row>
    <row r="97" spans="1:10" x14ac:dyDescent="0.25">
      <c r="A97" s="4" t="s">
        <v>37</v>
      </c>
      <c r="B97" s="9">
        <f>AVERAGE(B82:B96)</f>
        <v>-3.7528579972778693E-3</v>
      </c>
      <c r="C97" s="9">
        <f t="shared" ref="C97" si="10">AVERAGE(C82:C96)</f>
        <v>1.3690579397691754E-3</v>
      </c>
      <c r="D97" s="9">
        <f t="shared" ref="D97" si="11">AVERAGE(D82:D96)</f>
        <v>2.501978212786768E-3</v>
      </c>
      <c r="E97" s="9">
        <f t="shared" ref="E97" si="12">AVERAGE(E82:E96)</f>
        <v>-5.8149304192072219E-4</v>
      </c>
      <c r="F97" s="9">
        <f t="shared" ref="F97" si="13">AVERAGE(F82:F96)</f>
        <v>-6.4736312658566554E-4</v>
      </c>
      <c r="G97" s="9">
        <f t="shared" ref="G97" si="14">AVERAGE(G82:G96)</f>
        <v>9.6881161506623956E-4</v>
      </c>
      <c r="H97" s="9">
        <f t="shared" ref="H97" si="15">AVERAGE(H82:H96)</f>
        <v>-6.6132518717086876E-3</v>
      </c>
      <c r="I97" s="9">
        <f t="shared" ref="I97" si="16">AVERAGE(I82:I96)</f>
        <v>-2.7707533119941887E-3</v>
      </c>
      <c r="J97" s="9">
        <f t="shared" ref="J97" si="17">AVERAGE(J82:J96)</f>
        <v>-2.7707533119941887E-3</v>
      </c>
    </row>
    <row r="98" spans="1:10" s="3" customFormat="1" ht="14.25" x14ac:dyDescent="0.2">
      <c r="A98" s="10"/>
      <c r="B98" s="11"/>
      <c r="C98" s="11"/>
      <c r="D98" s="11"/>
      <c r="E98" s="11"/>
      <c r="F98" s="11"/>
      <c r="G98" s="11"/>
      <c r="H98" s="11"/>
      <c r="I98" s="11"/>
      <c r="J98" s="11"/>
    </row>
    <row r="99" spans="1:10" s="3" customFormat="1" ht="14.25" x14ac:dyDescent="0.2">
      <c r="A99" s="10"/>
      <c r="B99" s="11"/>
      <c r="C99" s="11"/>
      <c r="D99" s="11"/>
      <c r="E99" s="11"/>
      <c r="F99" s="11"/>
      <c r="G99" s="11"/>
      <c r="H99" s="11"/>
      <c r="I99" s="11"/>
      <c r="J99" s="11"/>
    </row>
    <row r="100" spans="1:10" s="3" customFormat="1" ht="14.25" x14ac:dyDescent="0.2">
      <c r="A100" s="10"/>
      <c r="B100" s="11"/>
      <c r="C100" s="11"/>
      <c r="D100" s="11"/>
      <c r="E100" s="11"/>
      <c r="F100" s="11"/>
      <c r="G100" s="11"/>
      <c r="H100" s="11"/>
      <c r="I100" s="11"/>
      <c r="J100" s="11"/>
    </row>
    <row r="101" spans="1:10" s="3" customFormat="1" ht="14.25" x14ac:dyDescent="0.2">
      <c r="A101" s="10"/>
      <c r="B101" s="11"/>
      <c r="C101" s="11"/>
      <c r="D101" s="11"/>
      <c r="E101" s="11"/>
      <c r="F101" s="11"/>
      <c r="G101" s="11"/>
      <c r="H101" s="11"/>
      <c r="I101" s="11"/>
      <c r="J101" s="11"/>
    </row>
    <row r="102" spans="1:10" s="3" customFormat="1" ht="14.25" x14ac:dyDescent="0.2">
      <c r="A102" s="10"/>
      <c r="B102" s="11"/>
      <c r="C102" s="11"/>
      <c r="D102" s="11"/>
      <c r="E102" s="11"/>
      <c r="F102" s="11"/>
      <c r="G102" s="11"/>
      <c r="H102" s="11"/>
      <c r="I102" s="11"/>
      <c r="J102" s="11"/>
    </row>
    <row r="106" spans="1:10" ht="31.5" customHeight="1" x14ac:dyDescent="0.25">
      <c r="A106" s="19" t="s">
        <v>28</v>
      </c>
      <c r="B106" s="19"/>
      <c r="C106" s="19"/>
      <c r="D106" s="19"/>
      <c r="E106" s="19"/>
      <c r="F106" s="19"/>
      <c r="G106" s="19"/>
      <c r="H106" s="19"/>
      <c r="I106" s="19"/>
      <c r="J106" s="19"/>
    </row>
    <row r="107" spans="1:10" x14ac:dyDescent="0.25">
      <c r="A107" s="12" t="s">
        <v>0</v>
      </c>
      <c r="B107" s="18" t="s">
        <v>1</v>
      </c>
      <c r="C107" s="18"/>
      <c r="D107" s="18"/>
      <c r="E107" s="18"/>
      <c r="F107" s="18"/>
      <c r="G107" s="18"/>
      <c r="H107" s="18"/>
      <c r="I107" s="18"/>
      <c r="J107" s="18"/>
    </row>
    <row r="108" spans="1:10" x14ac:dyDescent="0.25">
      <c r="A108" s="12"/>
      <c r="B108" s="7" t="s">
        <v>2</v>
      </c>
      <c r="C108" s="7" t="s">
        <v>4</v>
      </c>
      <c r="D108" s="7" t="s">
        <v>5</v>
      </c>
      <c r="E108" s="7" t="s">
        <v>6</v>
      </c>
      <c r="F108" s="7" t="s">
        <v>7</v>
      </c>
      <c r="G108" s="7" t="s">
        <v>8</v>
      </c>
      <c r="H108" s="7" t="s">
        <v>9</v>
      </c>
      <c r="I108" s="7" t="s">
        <v>10</v>
      </c>
      <c r="J108" s="7" t="s">
        <v>11</v>
      </c>
    </row>
    <row r="109" spans="1:10" x14ac:dyDescent="0.25">
      <c r="A109" s="4" t="s">
        <v>12</v>
      </c>
      <c r="B109" s="8">
        <v>-2.4661320277518293E-3</v>
      </c>
      <c r="C109" s="8">
        <v>5.4288815402164237E-3</v>
      </c>
      <c r="D109" s="8">
        <v>-1.1512837688546359E-2</v>
      </c>
      <c r="E109" s="8">
        <v>6.3996411503888274E-4</v>
      </c>
      <c r="F109" s="8">
        <v>2.9516717958740796E-3</v>
      </c>
      <c r="G109" s="8">
        <v>-2.309256589410591E-2</v>
      </c>
      <c r="H109" s="8">
        <v>-1.4822705314216844E-2</v>
      </c>
      <c r="I109" s="8">
        <v>-7.4655618977633488E-3</v>
      </c>
      <c r="J109" s="8">
        <v>1.0901513424418411E-3</v>
      </c>
    </row>
    <row r="110" spans="1:10" x14ac:dyDescent="0.25">
      <c r="A110" s="4" t="s">
        <v>13</v>
      </c>
      <c r="B110" s="8">
        <v>-1.4382108228747172E-3</v>
      </c>
      <c r="C110" s="8">
        <v>-2.3811071963009418E-2</v>
      </c>
      <c r="D110" s="8">
        <v>3.3041829033058166E-3</v>
      </c>
      <c r="E110" s="8">
        <v>-2.7696395205190016E-2</v>
      </c>
      <c r="F110" s="8">
        <v>6.8898794473098027E-3</v>
      </c>
      <c r="G110" s="8">
        <v>-6.3906223599715685E-4</v>
      </c>
      <c r="H110" s="8">
        <v>1.1410959614745845E-2</v>
      </c>
      <c r="I110" s="8">
        <v>7.7064679105186724E-3</v>
      </c>
      <c r="J110" s="8">
        <v>-2.9021755128923396E-3</v>
      </c>
    </row>
    <row r="111" spans="1:10" x14ac:dyDescent="0.25">
      <c r="A111" s="4" t="s">
        <v>14</v>
      </c>
      <c r="B111" s="8">
        <v>-2.6037658585244879E-2</v>
      </c>
      <c r="C111" s="8">
        <v>-1.0471146996072229E-2</v>
      </c>
      <c r="D111" s="8">
        <v>-1.0888522204643855E-2</v>
      </c>
      <c r="E111" s="8">
        <v>1.8475769095952625E-3</v>
      </c>
      <c r="F111" s="8">
        <v>-1.862042691084409E-2</v>
      </c>
      <c r="G111" s="8">
        <v>-4.4855779516982299E-3</v>
      </c>
      <c r="H111" s="8">
        <v>3.2552702949203684E-2</v>
      </c>
      <c r="I111" s="8">
        <v>1.5308183590835888E-2</v>
      </c>
      <c r="J111" s="8">
        <v>-1.8303035852941893E-2</v>
      </c>
    </row>
    <row r="112" spans="1:10" x14ac:dyDescent="0.25">
      <c r="A112" s="4" t="s">
        <v>15</v>
      </c>
      <c r="B112" s="8">
        <v>3.2303660571211153E-2</v>
      </c>
      <c r="C112" s="8">
        <v>2.6499408990614183E-2</v>
      </c>
      <c r="D112" s="8">
        <v>-1.2137167644281372E-2</v>
      </c>
      <c r="E112" s="8">
        <v>8.9252106601208497E-4</v>
      </c>
      <c r="F112" s="8">
        <v>-1.0964604978474204E-2</v>
      </c>
      <c r="G112" s="8">
        <v>6.9356351525574518E-3</v>
      </c>
      <c r="H112" s="8">
        <v>-3.2139451431326951E-3</v>
      </c>
      <c r="I112" s="8">
        <v>2.32614995659675E-2</v>
      </c>
      <c r="J112" s="8">
        <v>-6.4477432801582123E-3</v>
      </c>
    </row>
    <row r="113" spans="1:10" x14ac:dyDescent="0.25">
      <c r="A113" s="4" t="s">
        <v>16</v>
      </c>
      <c r="B113" s="8">
        <v>3.2334838025456406E-2</v>
      </c>
      <c r="C113" s="8">
        <v>-1.2381110671527851E-2</v>
      </c>
      <c r="D113" s="8">
        <v>-1.382930606540405E-2</v>
      </c>
      <c r="E113" s="8">
        <v>1.7174170726667156E-2</v>
      </c>
      <c r="F113" s="8">
        <v>-8.0290345401253915E-4</v>
      </c>
      <c r="G113" s="8">
        <v>-1.9284144398346754E-2</v>
      </c>
      <c r="H113" s="8">
        <v>-1.4965498671294156E-2</v>
      </c>
      <c r="I113" s="8">
        <v>3.92084267039118E-3</v>
      </c>
      <c r="J113" s="8">
        <v>-2.2827983642063281E-2</v>
      </c>
    </row>
    <row r="114" spans="1:10" x14ac:dyDescent="0.25">
      <c r="A114" s="4" t="s">
        <v>17</v>
      </c>
      <c r="B114" s="8">
        <v>2.2202789061992684E-3</v>
      </c>
      <c r="C114" s="8">
        <v>1.8208862895097544E-2</v>
      </c>
      <c r="D114" s="8">
        <v>2.0943592237796755E-2</v>
      </c>
      <c r="E114" s="8">
        <v>1.1010839789621404E-2</v>
      </c>
      <c r="F114" s="8">
        <v>9.4324182111998247E-3</v>
      </c>
      <c r="G114" s="8">
        <v>2.7091111060069277E-2</v>
      </c>
      <c r="H114" s="8">
        <v>2.0868274825012006E-2</v>
      </c>
      <c r="I114" s="8">
        <v>1.5770457750121092E-3</v>
      </c>
      <c r="J114" s="8">
        <v>2.7302477255218355E-2</v>
      </c>
    </row>
    <row r="115" spans="1:10" x14ac:dyDescent="0.25">
      <c r="A115" s="4" t="s">
        <v>18</v>
      </c>
      <c r="B115" s="8">
        <v>-1.4828400580874701E-2</v>
      </c>
      <c r="C115" s="8">
        <v>-1.6289277241074568E-3</v>
      </c>
      <c r="D115" s="8">
        <v>-2.3562588909133899E-3</v>
      </c>
      <c r="E115" s="8">
        <v>-2.10157723867175E-2</v>
      </c>
      <c r="F115" s="8">
        <v>-2.0464938266478279E-2</v>
      </c>
      <c r="G115" s="8">
        <v>1.1033873580758026E-2</v>
      </c>
      <c r="H115" s="8">
        <v>-6.7513558646176385E-3</v>
      </c>
      <c r="I115" s="8">
        <v>-1.2678080186874998E-2</v>
      </c>
      <c r="J115" s="8">
        <v>-9.7194775050468869E-4</v>
      </c>
    </row>
    <row r="116" spans="1:10" x14ac:dyDescent="0.25">
      <c r="A116" s="4" t="s">
        <v>19</v>
      </c>
      <c r="B116" s="8">
        <v>2.4357919321649137E-2</v>
      </c>
      <c r="C116" s="8">
        <v>5.8716467495249114E-2</v>
      </c>
      <c r="D116" s="8">
        <v>5.5943231477280399E-3</v>
      </c>
      <c r="E116" s="8">
        <v>-8.176572013427294E-3</v>
      </c>
      <c r="F116" s="8">
        <v>2.8193690377243258E-2</v>
      </c>
      <c r="G116" s="8">
        <v>3.3825731843886056E-2</v>
      </c>
      <c r="H116" s="8">
        <v>1.1167922127486699E-2</v>
      </c>
      <c r="I116" s="8">
        <v>-2.6220569026941289E-3</v>
      </c>
      <c r="J116" s="8">
        <v>-6.7513558646176385E-3</v>
      </c>
    </row>
    <row r="117" spans="1:10" x14ac:dyDescent="0.25">
      <c r="A117" s="4" t="s">
        <v>20</v>
      </c>
      <c r="B117" s="8">
        <v>-4.9624470989646872E-3</v>
      </c>
      <c r="C117" s="8">
        <v>-8.838818001759112E-4</v>
      </c>
      <c r="D117" s="8">
        <v>-1.4985071220628601E-2</v>
      </c>
      <c r="E117" s="8">
        <v>2.6749385961693913E-2</v>
      </c>
      <c r="F117" s="8">
        <v>-7.8746050876148093E-3</v>
      </c>
      <c r="G117" s="8">
        <v>2.166519714234269E-2</v>
      </c>
      <c r="H117" s="8">
        <v>6.7006054627266581E-2</v>
      </c>
      <c r="I117" s="8">
        <v>-2.2506493712313041E-2</v>
      </c>
      <c r="J117" s="8">
        <v>-2.706357315318891E-2</v>
      </c>
    </row>
    <row r="118" spans="1:10" x14ac:dyDescent="0.25">
      <c r="A118" s="4" t="s">
        <v>21</v>
      </c>
      <c r="B118" s="8">
        <v>3.0615974075538645E-2</v>
      </c>
      <c r="C118" s="8">
        <v>-2.348871812334706E-2</v>
      </c>
      <c r="D118" s="8">
        <v>-1.3392691137406208E-3</v>
      </c>
      <c r="E118" s="8">
        <v>1.2213494382717375E-3</v>
      </c>
      <c r="F118" s="8">
        <v>6.9356351525574518E-3</v>
      </c>
      <c r="G118" s="8">
        <v>5.0882587542504867E-3</v>
      </c>
      <c r="H118" s="8">
        <v>-3.007676788807561E-2</v>
      </c>
      <c r="I118" s="8">
        <v>-2.5308404779472903E-2</v>
      </c>
      <c r="J118" s="8">
        <v>2.464387695367511E-2</v>
      </c>
    </row>
    <row r="119" spans="1:10" x14ac:dyDescent="0.25">
      <c r="A119" s="4" t="s">
        <v>22</v>
      </c>
      <c r="B119" s="8">
        <v>4.0255184959049679E-2</v>
      </c>
      <c r="C119" s="8">
        <v>3.0228027588627839E-2</v>
      </c>
      <c r="D119" s="8">
        <v>1.2881191478552486E-2</v>
      </c>
      <c r="E119" s="8">
        <v>-1.55465027296706E-2</v>
      </c>
      <c r="F119" s="8">
        <v>8.6878835736812193E-3</v>
      </c>
      <c r="G119" s="8">
        <v>1.7997100266252831E-2</v>
      </c>
      <c r="H119" s="8">
        <v>1.1788091502231514E-2</v>
      </c>
      <c r="I119" s="8">
        <v>2.4394112181928321E-3</v>
      </c>
      <c r="J119" s="8">
        <v>-1.8994003211881778E-2</v>
      </c>
    </row>
    <row r="120" spans="1:10" x14ac:dyDescent="0.25">
      <c r="A120" s="4" t="s">
        <v>23</v>
      </c>
      <c r="B120" s="8">
        <v>-4.7262017721184796E-3</v>
      </c>
      <c r="C120" s="8">
        <v>-2.1752889437606483E-2</v>
      </c>
      <c r="D120" s="8">
        <v>4.8194503872489355E-3</v>
      </c>
      <c r="E120" s="8">
        <v>-2.1948153768669234E-2</v>
      </c>
      <c r="F120" s="8">
        <v>-8.4247619558037376E-3</v>
      </c>
      <c r="G120" s="8">
        <v>-1.0654279759801676E-2</v>
      </c>
      <c r="H120" s="8">
        <v>-9.594570151765066E-3</v>
      </c>
      <c r="I120" s="8">
        <v>-3.4571977242627207E-2</v>
      </c>
      <c r="J120" s="8">
        <v>-9.8864319656922408E-3</v>
      </c>
    </row>
    <row r="121" spans="1:10" x14ac:dyDescent="0.25">
      <c r="A121" s="4" t="s">
        <v>24</v>
      </c>
      <c r="B121" s="8">
        <v>3.1415980382556467E-3</v>
      </c>
      <c r="C121" s="8">
        <v>-2.7840988398228728E-2</v>
      </c>
      <c r="D121" s="8">
        <v>-4.5634707397880763E-3</v>
      </c>
      <c r="E121" s="8">
        <v>2.2974172088220713E-2</v>
      </c>
      <c r="F121" s="8">
        <v>7.5373700842545303E-3</v>
      </c>
      <c r="G121" s="8">
        <v>-1.9036339141062842E-3</v>
      </c>
      <c r="H121" s="8">
        <v>-7.8857061155617018E-3</v>
      </c>
      <c r="I121" s="8">
        <v>2.569178277321324E-3</v>
      </c>
      <c r="J121" s="8">
        <v>3.3292821855081575E-2</v>
      </c>
    </row>
    <row r="122" spans="1:10" x14ac:dyDescent="0.25">
      <c r="A122" s="4" t="s">
        <v>25</v>
      </c>
      <c r="B122" s="8">
        <v>-6.9689343401914232E-4</v>
      </c>
      <c r="C122" s="8">
        <v>-1.4803175113592942E-3</v>
      </c>
      <c r="D122" s="8">
        <v>-7.6670025900608708E-3</v>
      </c>
      <c r="E122" s="8">
        <v>-3.1439754881777658E-2</v>
      </c>
      <c r="F122" s="8">
        <v>2.6853809666930774E-3</v>
      </c>
      <c r="G122" s="8">
        <v>-2.769191887949574E-2</v>
      </c>
      <c r="H122" s="8">
        <v>-8.6893521664119927E-4</v>
      </c>
      <c r="I122" s="8">
        <v>6.6121077068202194E-3</v>
      </c>
      <c r="J122" s="8">
        <v>-1.2287724602087227E-2</v>
      </c>
    </row>
    <row r="123" spans="1:10" x14ac:dyDescent="0.25">
      <c r="A123" s="4" t="s">
        <v>26</v>
      </c>
      <c r="B123" s="8">
        <v>-8.5302513530885575E-3</v>
      </c>
      <c r="C123" s="8">
        <v>-1.5053082940981103E-2</v>
      </c>
      <c r="D123" s="8">
        <v>-8.5436122551187654E-3</v>
      </c>
      <c r="E123" s="8">
        <v>7.2864125110401988E-4</v>
      </c>
      <c r="F123" s="8">
        <v>1.2498530475676022E-2</v>
      </c>
      <c r="G123" s="8">
        <v>-9.4683461243802499E-3</v>
      </c>
      <c r="H123" s="8">
        <v>-3.4336910173616925E-2</v>
      </c>
      <c r="I123" s="8">
        <v>-3.8751756582533596E-3</v>
      </c>
      <c r="J123" s="8">
        <v>1.9063791829577813E-2</v>
      </c>
    </row>
    <row r="124" spans="1:10" x14ac:dyDescent="0.25">
      <c r="A124" s="4" t="s">
        <v>37</v>
      </c>
      <c r="B124" s="9">
        <f>AVERAGE(B109:B123)</f>
        <v>6.7695505481615284E-3</v>
      </c>
      <c r="C124" s="9">
        <f t="shared" ref="C124" si="18">AVERAGE(C109:C123)</f>
        <v>1.930086289263858E-5</v>
      </c>
      <c r="D124" s="9">
        <f t="shared" ref="D124" si="19">AVERAGE(D109:D123)</f>
        <v>-2.6853185505662613E-3</v>
      </c>
      <c r="E124" s="9">
        <f t="shared" ref="E124" si="20">AVERAGE(E109:E123)</f>
        <v>-2.838968642615142E-3</v>
      </c>
      <c r="F124" s="9">
        <f t="shared" ref="F124" si="21">AVERAGE(F109:F123)</f>
        <v>1.2440146287507738E-3</v>
      </c>
      <c r="G124" s="9">
        <f t="shared" ref="G124" si="22">AVERAGE(G109:G123)</f>
        <v>1.7611585761456545E-3</v>
      </c>
      <c r="H124" s="9">
        <f t="shared" ref="H124" si="23">AVERAGE(H109:H123)</f>
        <v>2.1518407404682973E-3</v>
      </c>
      <c r="I124" s="9">
        <f t="shared" ref="I124" si="24">AVERAGE(I109:I123)</f>
        <v>-3.0422009109959502E-3</v>
      </c>
      <c r="J124" s="9">
        <f t="shared" ref="J124" si="25">AVERAGE(J109:J123)</f>
        <v>-1.4028570400022344E-3</v>
      </c>
    </row>
  </sheetData>
  <mergeCells count="15">
    <mergeCell ref="A107:A108"/>
    <mergeCell ref="B54:J54"/>
    <mergeCell ref="B80:J80"/>
    <mergeCell ref="B107:J107"/>
    <mergeCell ref="A1:J1"/>
    <mergeCell ref="A26:J26"/>
    <mergeCell ref="A53:J53"/>
    <mergeCell ref="A79:J79"/>
    <mergeCell ref="A106:J106"/>
    <mergeCell ref="A2:A3"/>
    <mergeCell ref="B2:J2"/>
    <mergeCell ref="A27:A28"/>
    <mergeCell ref="B27:J27"/>
    <mergeCell ref="A54:A55"/>
    <mergeCell ref="A80:A81"/>
  </mergeCells>
  <pageMargins left="0.7" right="0.7" top="0.75" bottom="0.75" header="0.3" footer="0.3"/>
  <pageSetup paperSize="9" scale="94" fitToHeight="0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Sheet2!Print_Area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2018-07-25T03:17:28Z</cp:lastPrinted>
  <dcterms:created xsi:type="dcterms:W3CDTF">2018-07-25T01:19:05Z</dcterms:created>
  <dcterms:modified xsi:type="dcterms:W3CDTF">2018-08-08T15:08:48Z</dcterms:modified>
</cp:coreProperties>
</file>